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t 3\Desktop\Мөлдір Талапбековна 2\Бал-Су Бөбек\24-25 оқу жылы\КОРЫТЫНДЫ\"/>
    </mc:Choice>
  </mc:AlternateContent>
  <xr:revisionPtr revIDLastSave="0" documentId="13_ncr:1_{45F2A06A-12F0-47B9-A746-BC594D145A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мектепалды тобы" sheetId="5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6" i="5" l="1"/>
  <c r="D37" i="5"/>
  <c r="D35" i="5"/>
  <c r="D32" i="5"/>
  <c r="E32" i="5"/>
  <c r="F32" i="5"/>
  <c r="G32" i="5"/>
  <c r="H32" i="5"/>
  <c r="I32" i="5"/>
  <c r="J32" i="5"/>
  <c r="K32" i="5"/>
  <c r="L32" i="5"/>
  <c r="M32" i="5"/>
  <c r="N32" i="5"/>
  <c r="O32" i="5"/>
  <c r="P32" i="5"/>
  <c r="Q32" i="5"/>
  <c r="R32" i="5"/>
  <c r="S32" i="5"/>
  <c r="T32" i="5"/>
  <c r="U32" i="5"/>
  <c r="V32" i="5"/>
  <c r="W32" i="5"/>
  <c r="X32" i="5"/>
  <c r="Y32" i="5"/>
  <c r="Z32" i="5"/>
  <c r="AA32" i="5"/>
  <c r="AB32" i="5"/>
  <c r="AC32" i="5"/>
  <c r="AD32" i="5"/>
  <c r="AE32" i="5"/>
  <c r="AF32" i="5"/>
  <c r="AG32" i="5"/>
  <c r="AH32" i="5"/>
  <c r="AI32" i="5"/>
  <c r="AJ32" i="5"/>
  <c r="AK32" i="5"/>
  <c r="AL32" i="5"/>
  <c r="AM32" i="5"/>
  <c r="AN32" i="5"/>
  <c r="AO32" i="5"/>
  <c r="AP32" i="5"/>
  <c r="AQ32" i="5"/>
  <c r="AR32" i="5"/>
  <c r="AS32" i="5"/>
  <c r="AT32" i="5"/>
  <c r="AU32" i="5"/>
  <c r="AV32" i="5"/>
  <c r="AW32" i="5"/>
  <c r="AX32" i="5"/>
  <c r="AY32" i="5"/>
  <c r="AZ32" i="5"/>
  <c r="BA32" i="5"/>
  <c r="BB32" i="5"/>
  <c r="BC32" i="5"/>
  <c r="BD32" i="5"/>
  <c r="BE32" i="5"/>
  <c r="BF32" i="5"/>
  <c r="BG32" i="5"/>
  <c r="BH32" i="5"/>
  <c r="BI32" i="5"/>
  <c r="BJ32" i="5"/>
  <c r="BK32" i="5"/>
  <c r="BL32" i="5"/>
  <c r="BM32" i="5"/>
  <c r="BN32" i="5"/>
  <c r="BO32" i="5"/>
  <c r="BP32" i="5"/>
  <c r="BQ32" i="5"/>
  <c r="BR32" i="5"/>
  <c r="BS32" i="5"/>
  <c r="BT32" i="5"/>
  <c r="BU32" i="5"/>
  <c r="BV32" i="5"/>
  <c r="BW32" i="5"/>
  <c r="BX32" i="5"/>
  <c r="BY32" i="5"/>
  <c r="BZ32" i="5"/>
  <c r="CA32" i="5"/>
  <c r="CB32" i="5"/>
  <c r="CC32" i="5"/>
  <c r="CD32" i="5"/>
  <c r="CE32" i="5"/>
  <c r="CF32" i="5"/>
  <c r="CG32" i="5"/>
  <c r="CH32" i="5"/>
  <c r="CI32" i="5"/>
  <c r="CJ32" i="5"/>
  <c r="CK32" i="5"/>
  <c r="CL32" i="5"/>
  <c r="CM32" i="5"/>
  <c r="CN32" i="5"/>
  <c r="CO32" i="5"/>
  <c r="CP32" i="5"/>
  <c r="CQ32" i="5"/>
  <c r="CR32" i="5"/>
  <c r="CS32" i="5"/>
  <c r="CT32" i="5"/>
  <c r="CU32" i="5"/>
  <c r="CV32" i="5"/>
  <c r="CW32" i="5"/>
  <c r="CX32" i="5"/>
  <c r="CY32" i="5"/>
  <c r="CZ32" i="5"/>
  <c r="DA32" i="5"/>
  <c r="DB32" i="5"/>
  <c r="DC32" i="5"/>
  <c r="DD32" i="5"/>
  <c r="DE32" i="5"/>
  <c r="DF32" i="5"/>
  <c r="DG32" i="5"/>
  <c r="DH32" i="5"/>
  <c r="DI32" i="5"/>
  <c r="DJ32" i="5"/>
  <c r="DK32" i="5"/>
  <c r="DL32" i="5"/>
  <c r="DM32" i="5"/>
  <c r="DN32" i="5"/>
  <c r="DO32" i="5"/>
  <c r="DP32" i="5"/>
  <c r="DQ32" i="5"/>
  <c r="DR32" i="5"/>
  <c r="DS32" i="5"/>
  <c r="DT32" i="5"/>
  <c r="DU32" i="5"/>
  <c r="DV32" i="5"/>
  <c r="DW32" i="5"/>
  <c r="DX32" i="5"/>
  <c r="DY32" i="5"/>
  <c r="DZ32" i="5"/>
  <c r="EA32" i="5"/>
  <c r="EB32" i="5"/>
  <c r="EC32" i="5"/>
  <c r="ED32" i="5"/>
  <c r="EE32" i="5"/>
  <c r="EF32" i="5"/>
  <c r="EG32" i="5"/>
  <c r="EH32" i="5"/>
  <c r="EI32" i="5"/>
  <c r="EJ32" i="5"/>
  <c r="EK32" i="5"/>
  <c r="EL32" i="5"/>
  <c r="EM32" i="5"/>
  <c r="EN32" i="5"/>
  <c r="EO32" i="5"/>
  <c r="EP32" i="5"/>
  <c r="EQ32" i="5"/>
  <c r="ER32" i="5"/>
  <c r="ES32" i="5"/>
  <c r="ET32" i="5"/>
  <c r="EU32" i="5"/>
  <c r="EV32" i="5"/>
  <c r="EW32" i="5"/>
  <c r="EX32" i="5"/>
  <c r="EY32" i="5"/>
  <c r="EZ32" i="5"/>
  <c r="FA32" i="5"/>
  <c r="FB32" i="5"/>
  <c r="FC32" i="5"/>
  <c r="FD32" i="5"/>
  <c r="FE32" i="5"/>
  <c r="FF32" i="5"/>
  <c r="FG32" i="5"/>
  <c r="FH32" i="5"/>
  <c r="FI32" i="5"/>
  <c r="FJ32" i="5"/>
  <c r="FK32" i="5"/>
  <c r="FL32" i="5"/>
  <c r="FM32" i="5"/>
  <c r="FN32" i="5"/>
  <c r="FO32" i="5"/>
  <c r="FP32" i="5"/>
  <c r="FQ32" i="5"/>
  <c r="FR32" i="5"/>
  <c r="FS32" i="5"/>
  <c r="FT32" i="5"/>
  <c r="FU32" i="5"/>
  <c r="FV32" i="5"/>
  <c r="FW32" i="5"/>
  <c r="FX32" i="5"/>
  <c r="FY32" i="5"/>
  <c r="FZ32" i="5"/>
  <c r="GA32" i="5"/>
  <c r="GB32" i="5"/>
  <c r="GC32" i="5"/>
  <c r="GD32" i="5"/>
  <c r="GE32" i="5"/>
  <c r="GF32" i="5"/>
  <c r="GG32" i="5"/>
  <c r="GH32" i="5"/>
  <c r="GI32" i="5"/>
  <c r="GJ32" i="5"/>
  <c r="GK32" i="5"/>
  <c r="GL32" i="5"/>
  <c r="GM32" i="5"/>
  <c r="GN32" i="5"/>
  <c r="GO32" i="5"/>
  <c r="GP32" i="5"/>
  <c r="GQ32" i="5"/>
  <c r="GR32" i="5"/>
  <c r="GS32" i="5"/>
  <c r="GT32" i="5"/>
  <c r="GU32" i="5"/>
  <c r="GV32" i="5"/>
  <c r="GW32" i="5"/>
  <c r="GX32" i="5"/>
  <c r="GY32" i="5"/>
  <c r="GZ32" i="5"/>
  <c r="HA32" i="5"/>
  <c r="HB32" i="5"/>
  <c r="HC32" i="5"/>
  <c r="HD32" i="5"/>
  <c r="HE32" i="5"/>
  <c r="HF32" i="5"/>
  <c r="HG32" i="5"/>
  <c r="HH32" i="5"/>
  <c r="HI32" i="5"/>
  <c r="HJ32" i="5"/>
  <c r="HK32" i="5"/>
  <c r="HL32" i="5"/>
  <c r="HM32" i="5"/>
  <c r="HN32" i="5"/>
  <c r="HO32" i="5"/>
  <c r="HP32" i="5"/>
  <c r="HQ32" i="5"/>
  <c r="HR32" i="5"/>
  <c r="HS32" i="5"/>
  <c r="HT32" i="5"/>
  <c r="HU32" i="5"/>
  <c r="HV32" i="5"/>
  <c r="HW32" i="5"/>
  <c r="HX32" i="5"/>
  <c r="HY32" i="5"/>
  <c r="HZ32" i="5"/>
  <c r="IA32" i="5"/>
  <c r="IB32" i="5"/>
  <c r="IC32" i="5"/>
  <c r="ID32" i="5"/>
  <c r="IE32" i="5"/>
  <c r="IF32" i="5"/>
  <c r="IG32" i="5"/>
  <c r="IH32" i="5"/>
  <c r="II32" i="5"/>
  <c r="IJ32" i="5"/>
  <c r="IK32" i="5"/>
  <c r="IL32" i="5"/>
  <c r="IM32" i="5"/>
  <c r="IN32" i="5"/>
  <c r="IO32" i="5"/>
  <c r="IP32" i="5"/>
  <c r="IQ32" i="5"/>
  <c r="IR32" i="5"/>
  <c r="IS32" i="5"/>
  <c r="IT32" i="5"/>
  <c r="C32" i="5"/>
  <c r="FU31" i="5" l="1"/>
  <c r="H31" i="5" l="1"/>
  <c r="C31" i="5"/>
  <c r="D31" i="5" l="1"/>
  <c r="E31" i="5"/>
  <c r="F31" i="5"/>
  <c r="G31" i="5"/>
  <c r="I31" i="5"/>
  <c r="J31" i="5"/>
  <c r="K31" i="5"/>
  <c r="L31" i="5"/>
  <c r="M31" i="5"/>
  <c r="N31" i="5"/>
  <c r="O31" i="5"/>
  <c r="P31" i="5"/>
  <c r="Q31" i="5"/>
  <c r="R31" i="5"/>
  <c r="S31" i="5"/>
  <c r="T31" i="5"/>
  <c r="U31" i="5"/>
  <c r="V31" i="5"/>
  <c r="W31" i="5"/>
  <c r="X31" i="5"/>
  <c r="Y31" i="5"/>
  <c r="Z31" i="5"/>
  <c r="AA31" i="5"/>
  <c r="AB31" i="5"/>
  <c r="AC31" i="5"/>
  <c r="AD31" i="5"/>
  <c r="AE31" i="5"/>
  <c r="AF31" i="5"/>
  <c r="AG31" i="5"/>
  <c r="AH31" i="5"/>
  <c r="AI31" i="5"/>
  <c r="AJ31" i="5"/>
  <c r="AK31" i="5"/>
  <c r="AL31" i="5"/>
  <c r="AM31" i="5"/>
  <c r="AN31" i="5"/>
  <c r="AO31" i="5"/>
  <c r="AP31" i="5"/>
  <c r="AQ31" i="5"/>
  <c r="AR31" i="5"/>
  <c r="AS31" i="5"/>
  <c r="AT31" i="5"/>
  <c r="AU31" i="5"/>
  <c r="AV31" i="5"/>
  <c r="AW31" i="5"/>
  <c r="AX31" i="5"/>
  <c r="AY31" i="5"/>
  <c r="AZ31" i="5"/>
  <c r="BA31" i="5"/>
  <c r="BB31" i="5"/>
  <c r="BC31" i="5"/>
  <c r="BD31" i="5"/>
  <c r="BE31" i="5"/>
  <c r="BF31" i="5"/>
  <c r="BG31" i="5"/>
  <c r="BH31" i="5"/>
  <c r="BI31" i="5"/>
  <c r="BJ31" i="5"/>
  <c r="BK31" i="5"/>
  <c r="BL31" i="5"/>
  <c r="BM31" i="5"/>
  <c r="BN31" i="5"/>
  <c r="BO31" i="5"/>
  <c r="BP31" i="5"/>
  <c r="BQ31" i="5"/>
  <c r="BR31" i="5"/>
  <c r="BS31" i="5"/>
  <c r="BT31" i="5"/>
  <c r="BU31" i="5"/>
  <c r="BV31" i="5"/>
  <c r="BW31" i="5"/>
  <c r="BX31" i="5"/>
  <c r="BY31" i="5"/>
  <c r="BZ31" i="5"/>
  <c r="CA31" i="5"/>
  <c r="CB31" i="5"/>
  <c r="CC31" i="5"/>
  <c r="CD31" i="5"/>
  <c r="CE31" i="5"/>
  <c r="CF31" i="5"/>
  <c r="CG31" i="5"/>
  <c r="CH31" i="5"/>
  <c r="CI31" i="5"/>
  <c r="CJ31" i="5"/>
  <c r="CK31" i="5"/>
  <c r="CL31" i="5"/>
  <c r="CM31" i="5"/>
  <c r="CN31" i="5"/>
  <c r="CO31" i="5"/>
  <c r="CP31" i="5"/>
  <c r="CQ31" i="5"/>
  <c r="CR31" i="5"/>
  <c r="CS31" i="5"/>
  <c r="CT31" i="5"/>
  <c r="CU31" i="5"/>
  <c r="CV31" i="5"/>
  <c r="CW31" i="5"/>
  <c r="CX31" i="5"/>
  <c r="CY31" i="5"/>
  <c r="CZ31" i="5"/>
  <c r="DA31" i="5"/>
  <c r="DB31" i="5"/>
  <c r="DC31" i="5"/>
  <c r="DD31" i="5"/>
  <c r="DE31" i="5"/>
  <c r="DF31" i="5"/>
  <c r="DG31" i="5"/>
  <c r="DH31" i="5"/>
  <c r="DI31" i="5"/>
  <c r="DJ31" i="5"/>
  <c r="DK31" i="5"/>
  <c r="DL31" i="5"/>
  <c r="DM31" i="5"/>
  <c r="DN31" i="5"/>
  <c r="DO31" i="5"/>
  <c r="DP31" i="5"/>
  <c r="DQ31" i="5"/>
  <c r="DR31" i="5"/>
  <c r="DS31" i="5"/>
  <c r="DT31" i="5"/>
  <c r="DU31" i="5"/>
  <c r="DV31" i="5"/>
  <c r="DW31" i="5"/>
  <c r="DX31" i="5"/>
  <c r="DY31" i="5"/>
  <c r="DZ31" i="5"/>
  <c r="EA31" i="5"/>
  <c r="EB31" i="5"/>
  <c r="EC31" i="5"/>
  <c r="ED31" i="5"/>
  <c r="EE31" i="5"/>
  <c r="EF31" i="5"/>
  <c r="EG31" i="5"/>
  <c r="EH31" i="5"/>
  <c r="EI31" i="5"/>
  <c r="EJ31" i="5"/>
  <c r="EK31" i="5"/>
  <c r="EL31" i="5"/>
  <c r="EM31" i="5"/>
  <c r="EN31" i="5"/>
  <c r="EO31" i="5"/>
  <c r="EP31" i="5"/>
  <c r="EQ31" i="5"/>
  <c r="ER31" i="5"/>
  <c r="ES31" i="5"/>
  <c r="ET31" i="5"/>
  <c r="EU31" i="5"/>
  <c r="EV31" i="5"/>
  <c r="EW31" i="5"/>
  <c r="EX31" i="5"/>
  <c r="EY31" i="5"/>
  <c r="EZ31" i="5"/>
  <c r="FA31" i="5"/>
  <c r="FB31" i="5"/>
  <c r="FC31" i="5"/>
  <c r="FD31" i="5"/>
  <c r="FE31" i="5"/>
  <c r="FF31" i="5"/>
  <c r="FG31" i="5"/>
  <c r="FH31" i="5"/>
  <c r="FI31" i="5"/>
  <c r="FJ31" i="5"/>
  <c r="FK31" i="5"/>
  <c r="FL31" i="5"/>
  <c r="FM31" i="5"/>
  <c r="FN31" i="5"/>
  <c r="FO31" i="5"/>
  <c r="FP31" i="5"/>
  <c r="FQ31" i="5"/>
  <c r="FR31" i="5"/>
  <c r="FS31" i="5"/>
  <c r="FT31" i="5"/>
  <c r="FV31" i="5"/>
  <c r="FW31" i="5"/>
  <c r="FX31" i="5"/>
  <c r="FY31" i="5"/>
  <c r="FZ31" i="5"/>
  <c r="GA31" i="5"/>
  <c r="GB31" i="5"/>
  <c r="GC31" i="5"/>
  <c r="GD31" i="5"/>
  <c r="GE31" i="5"/>
  <c r="GF31" i="5"/>
  <c r="GG31" i="5"/>
  <c r="GH31" i="5"/>
  <c r="GI31" i="5"/>
  <c r="GJ31" i="5"/>
  <c r="GK31" i="5"/>
  <c r="GL31" i="5"/>
  <c r="GM31" i="5"/>
  <c r="GN31" i="5"/>
  <c r="GO31" i="5"/>
  <c r="GP31" i="5"/>
  <c r="GQ31" i="5"/>
  <c r="GR31" i="5"/>
  <c r="GS31" i="5"/>
  <c r="GT31" i="5"/>
  <c r="GU31" i="5"/>
  <c r="GV31" i="5"/>
  <c r="GW31" i="5"/>
  <c r="GX31" i="5"/>
  <c r="GY31" i="5"/>
  <c r="GZ31" i="5"/>
  <c r="HA31" i="5"/>
  <c r="HB31" i="5"/>
  <c r="HC31" i="5"/>
  <c r="HD31" i="5"/>
  <c r="HE31" i="5"/>
  <c r="HF31" i="5"/>
  <c r="HG31" i="5"/>
  <c r="HH31" i="5"/>
  <c r="HI31" i="5"/>
  <c r="HJ31" i="5"/>
  <c r="HK31" i="5"/>
  <c r="HL31" i="5"/>
  <c r="HM31" i="5"/>
  <c r="HN31" i="5"/>
  <c r="HO31" i="5"/>
  <c r="HP31" i="5"/>
  <c r="HQ31" i="5"/>
  <c r="HR31" i="5"/>
  <c r="HS31" i="5"/>
  <c r="HT31" i="5"/>
  <c r="HU31" i="5"/>
  <c r="HV31" i="5"/>
  <c r="HW31" i="5"/>
  <c r="HX31" i="5"/>
  <c r="HY31" i="5"/>
  <c r="HZ31" i="5"/>
  <c r="IA31" i="5"/>
  <c r="IB31" i="5"/>
  <c r="IC31" i="5"/>
  <c r="ID31" i="5"/>
  <c r="IE31" i="5"/>
  <c r="IF31" i="5"/>
  <c r="IG31" i="5"/>
  <c r="IH31" i="5"/>
  <c r="II31" i="5"/>
  <c r="IJ31" i="5"/>
  <c r="IK31" i="5"/>
  <c r="IL31" i="5"/>
  <c r="IM31" i="5"/>
  <c r="IN31" i="5"/>
  <c r="IO31" i="5"/>
  <c r="IP31" i="5"/>
  <c r="IQ31" i="5"/>
  <c r="IR31" i="5"/>
  <c r="IS31" i="5"/>
  <c r="IT31" i="5"/>
  <c r="E35" i="5" l="1"/>
  <c r="E36" i="5"/>
  <c r="E37" i="5"/>
  <c r="D38" i="5" l="1"/>
  <c r="E38" i="5"/>
</calcChain>
</file>

<file path=xl/sharedStrings.xml><?xml version="1.0" encoding="utf-8"?>
<sst xmlns="http://schemas.openxmlformats.org/spreadsheetml/2006/main" count="516" uniqueCount="473">
  <si>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</si>
  <si>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</si>
  <si>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</si>
  <si>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</si>
  <si>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</si>
  <si>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</si>
  <si>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</si>
  <si>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</si>
  <si>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</si>
  <si>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</si>
  <si>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</si>
  <si>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</si>
  <si>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</si>
  <si>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</si>
  <si>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</si>
  <si>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</si>
  <si>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</si>
  <si>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</si>
  <si>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</si>
  <si>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</si>
  <si>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</si>
  <si>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 xml:space="preserve">                      Танымдық және зияткерлік дағдыларды дамыту </t>
  </si>
  <si>
    <t>ажыратады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</si>
  <si>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</si>
  <si>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</si>
  <si>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</si>
  <si>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</si>
  <si>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</si>
  <si>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</si>
  <si>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</si>
  <si>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</si>
  <si>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</si>
  <si>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</si>
  <si>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</si>
  <si>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</si>
  <si>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</si>
  <si>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қолданады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</si>
  <si>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</si>
  <si>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</si>
  <si>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</si>
  <si>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</si>
  <si>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</si>
  <si>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ішінара біледі</t>
  </si>
  <si>
    <t>құрастырады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</si>
  <si>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</si>
  <si>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</si>
  <si>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</si>
  <si>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</si>
  <si>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Барлығы</t>
  </si>
  <si>
    <t>Қазақ тілі</t>
  </si>
  <si>
    <t>Математика негіздері</t>
  </si>
  <si>
    <t>жатқа айтады</t>
  </si>
  <si>
    <t>жатқа айтуға талпынады</t>
  </si>
  <si>
    <t>салыстыра алады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</si>
  <si>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</si>
  <si>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</si>
  <si>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</si>
  <si>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</si>
  <si>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ішінара әңгімелер құрастырады</t>
  </si>
  <si>
    <t>ішінара қайталап айтады</t>
  </si>
  <si>
    <t>ішінара жатқа айтады</t>
  </si>
  <si>
    <t>ішінара ойдан құрастырады</t>
  </si>
  <si>
    <t>диалог құрады</t>
  </si>
  <si>
    <t>ішінара диалог құрады</t>
  </si>
  <si>
    <t>диалог құра алмайды</t>
  </si>
  <si>
    <t>әңгіме құрастыра алмайды</t>
  </si>
  <si>
    <t>қауіпсіздік ережелерін сақтайды</t>
  </si>
  <si>
    <t>музыканың сипатына сәйкес қимылдарды орындайды:</t>
  </si>
  <si>
    <t>өз бетінше орындайды</t>
  </si>
  <si>
    <t>өз бетінше орындай алмайды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</si>
  <si>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</si>
  <si>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</si>
  <si>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</si>
  <si>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</si>
  <si>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</si>
  <si>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</si>
  <si>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</si>
  <si>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</si>
  <si>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</si>
  <si>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</si>
  <si>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</si>
  <si>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</si>
  <si>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</si>
  <si>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</si>
  <si>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</si>
  <si>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</si>
  <si>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</si>
  <si>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</si>
  <si>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</si>
  <si>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</si>
  <si>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</si>
  <si>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</si>
  <si>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</si>
  <si>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</si>
  <si>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</si>
  <si>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</si>
  <si>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</si>
  <si>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</si>
  <si>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</si>
  <si>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</si>
  <si>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</si>
  <si>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</si>
  <si>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</si>
  <si>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</si>
  <si>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</si>
  <si>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</si>
  <si>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</si>
  <si>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</si>
  <si>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</si>
  <si>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</si>
  <si>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</si>
  <si>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</si>
  <si>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</si>
  <si>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</si>
  <si>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</si>
  <si>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</si>
  <si>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</si>
  <si>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</si>
  <si>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</si>
  <si>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</si>
  <si>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</si>
  <si>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</si>
  <si>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</si>
  <si>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</si>
  <si>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</si>
  <si>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</si>
  <si>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</si>
  <si>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</si>
  <si>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</si>
  <si>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</si>
  <si>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</si>
  <si>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</si>
  <si>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</si>
  <si>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</si>
  <si>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</si>
  <si>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</si>
  <si>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</si>
  <si>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</si>
  <si>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</si>
  <si>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</si>
  <si>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</si>
  <si>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</si>
  <si>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</si>
  <si>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</si>
  <si>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</si>
  <si>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</si>
  <si>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</si>
  <si>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</si>
  <si>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</si>
  <si>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</si>
  <si>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</si>
  <si>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</si>
  <si>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</si>
  <si>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</si>
  <si>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</si>
  <si>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</si>
  <si>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</si>
  <si>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</si>
  <si>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</si>
  <si>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</si>
  <si>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</si>
  <si>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</si>
  <si>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</si>
  <si>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</si>
  <si>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</si>
  <si>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</si>
  <si>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</si>
  <si>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</si>
  <si>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</si>
  <si>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</si>
  <si>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</si>
  <si>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</si>
  <si>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</si>
  <si>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</si>
  <si>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</si>
  <si>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</si>
  <si>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</si>
  <si>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</si>
  <si>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</si>
  <si>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</si>
  <si>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</si>
  <si>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</si>
  <si>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</si>
  <si>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</si>
  <si>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</si>
  <si>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</si>
  <si>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</si>
  <si>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</si>
  <si>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</si>
  <si>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</si>
  <si>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</si>
  <si>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</si>
  <si>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</si>
  <si>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</si>
  <si>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</si>
  <si>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</si>
  <si>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</si>
  <si>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</si>
  <si>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</si>
  <si>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</si>
  <si>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</si>
  <si>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</si>
  <si>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</si>
  <si>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</si>
  <si>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</si>
  <si>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</si>
  <si>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</si>
  <si>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</si>
  <si>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</si>
  <si>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</si>
  <si>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</si>
  <si>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</si>
  <si>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</si>
  <si>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</si>
  <si>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</si>
  <si>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</si>
  <si>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</si>
  <si>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</si>
  <si>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</si>
  <si>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</si>
  <si>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</si>
  <si>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</si>
  <si>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</si>
  <si>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</si>
  <si>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</si>
  <si>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</si>
  <si>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</si>
  <si>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</si>
  <si>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</si>
  <si>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</si>
  <si>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</si>
  <si>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</si>
  <si>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</si>
  <si>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</si>
  <si>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</si>
  <si>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</si>
  <si>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</si>
  <si>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</si>
  <si>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</si>
  <si>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</si>
  <si>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</si>
  <si>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</si>
  <si>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</si>
  <si>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</si>
  <si>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</si>
  <si>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</si>
  <si>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</si>
  <si>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</si>
  <si>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</si>
  <si>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</si>
  <si>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</si>
  <si>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</si>
  <si>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</si>
  <si>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Педагог пен баланың күтілетін нәтижелерге жетуі  %</t>
  </si>
  <si>
    <t>жүгіруге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</si>
  <si>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</si>
  <si>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</si>
  <si>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</si>
  <si>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</si>
  <si>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</si>
  <si>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</si>
  <si>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</si>
  <si>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</si>
  <si>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</si>
  <si>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</si>
  <si>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</si>
  <si>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</si>
  <si>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</si>
  <si>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</si>
  <si>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</si>
  <si>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</si>
  <si>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</si>
  <si>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</si>
  <si>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</si>
  <si>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</si>
  <si>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</si>
  <si>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</si>
  <si>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</si>
  <si>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</si>
  <si>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</si>
  <si>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</si>
  <si>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</si>
  <si>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</si>
  <si>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</si>
  <si>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</si>
  <si>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</si>
  <si>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</si>
  <si>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</si>
  <si>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</si>
  <si>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</si>
  <si>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</si>
  <si>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</si>
  <si>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</si>
  <si>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</si>
  <si>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</si>
  <si>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</si>
  <si>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</si>
  <si>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</si>
  <si>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</si>
  <si>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</si>
  <si>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</si>
  <si>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</si>
  <si>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</si>
  <si>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</si>
  <si>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</si>
  <si>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</si>
  <si>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</si>
  <si>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</si>
  <si>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</si>
  <si>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</si>
  <si>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</si>
  <si>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</si>
  <si>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</si>
  <si>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</si>
  <si>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</si>
  <si>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</si>
  <si>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</si>
  <si>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</si>
  <si>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</si>
  <si>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</si>
  <si>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</si>
  <si>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</si>
  <si>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</si>
  <si>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</si>
  <si>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</si>
  <si>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</si>
  <si>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</si>
  <si>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</si>
  <si>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</si>
  <si>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</si>
  <si>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</si>
  <si>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</si>
  <si>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</si>
  <si>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</si>
  <si>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</si>
  <si>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</si>
  <si>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</si>
  <si>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</si>
  <si>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</si>
  <si>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</si>
  <si>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</si>
  <si>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</si>
  <si>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</si>
  <si>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</si>
  <si>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</si>
  <si>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</si>
  <si>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</si>
  <si>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</si>
  <si>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</si>
  <si>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</si>
  <si>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</si>
  <si>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</si>
  <si>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</si>
  <si>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</si>
  <si>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</si>
  <si>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</si>
  <si>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</si>
  <si>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</si>
  <si>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</si>
  <si>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</si>
  <si>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</si>
  <si>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</si>
  <si>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</si>
  <si>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</si>
  <si>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</si>
  <si>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</si>
  <si>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</si>
  <si>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</si>
  <si>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</si>
  <si>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</si>
  <si>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</si>
  <si>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</si>
  <si>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</si>
  <si>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</si>
  <si>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</si>
  <si>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</si>
  <si>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</si>
  <si>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</si>
  <si>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</si>
  <si>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</si>
  <si>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</si>
  <si>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</si>
  <si>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</si>
  <si>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</si>
  <si>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</si>
  <si>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</si>
  <si>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</si>
  <si>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</si>
  <si>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</si>
  <si>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</si>
  <si>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</si>
  <si>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</si>
  <si>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</si>
  <si>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</si>
  <si>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</si>
  <si>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</si>
  <si>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</si>
  <si>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</si>
  <si>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</si>
  <si>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</si>
  <si>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</si>
  <si>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</si>
  <si>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</si>
  <si>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</si>
  <si>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</si>
  <si>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</si>
  <si>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</si>
  <si>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</si>
  <si>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</si>
  <si>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</si>
  <si>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</si>
  <si>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</si>
  <si>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</si>
  <si>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</si>
  <si>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</si>
  <si>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</si>
  <si>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</si>
  <si>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</si>
  <si>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</si>
  <si>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</si>
  <si>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</si>
  <si>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</si>
  <si>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</si>
  <si>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</si>
  <si>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</si>
  <si>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</si>
  <si>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</si>
  <si>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</si>
  <si>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</si>
  <si>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</si>
  <si>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</si>
  <si>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</si>
  <si>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</si>
  <si>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</si>
  <si>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</si>
  <si>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</si>
  <si>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</si>
  <si>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</si>
  <si>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</si>
  <si>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</si>
  <si>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</si>
  <si>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</si>
  <si>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</si>
  <si>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</si>
  <si>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</si>
  <si>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</si>
  <si>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</si>
  <si>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</si>
  <si>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</si>
  <si>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</si>
  <si>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</si>
  <si>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</si>
  <si>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</si>
  <si>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</si>
  <si>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</si>
  <si>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Оқу жылы: 2024-2025                            Топ: "Айгөлек"               Өткізу кезеңі: қорытынды          Өткізу мерзімі: мамыр</t>
  </si>
  <si>
    <t>Азат Медина</t>
  </si>
  <si>
    <t>Әлімхан Бақтияр</t>
  </si>
  <si>
    <t>Асанова Раяна</t>
  </si>
  <si>
    <t>Нұржанқызы Ақбота</t>
  </si>
  <si>
    <t>Оразбай Абдурахман</t>
  </si>
  <si>
    <t>Мұқтар Омар</t>
  </si>
  <si>
    <t>Бейсенұлы Сұлтан</t>
  </si>
  <si>
    <t>Оразымбек Амелі</t>
  </si>
  <si>
    <t>Әділет Ақторғын</t>
  </si>
  <si>
    <t>Төлеубек Асхат</t>
  </si>
  <si>
    <t>Абуталип Бауыржан</t>
  </si>
  <si>
    <t>Бердіхан Хан</t>
  </si>
  <si>
    <t>Сұлтан Асель</t>
  </si>
  <si>
    <t>Жолдымұрат Муслим</t>
  </si>
  <si>
    <t>Балкибек Арлан</t>
  </si>
  <si>
    <t>Шыммұхаммед Мариям</t>
  </si>
  <si>
    <t>Асетқызы Раяна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</si>
</sst>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0_р_._-;\-* #,##0.00_р_._-;_-* &quot;-&quot;??_р_._-;_-@_-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2"/>
      <color rgb="FF0F243E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5">
    <xf numFmtId="0" fontId="0" fillId="0" borderId="0"/>
    <xf numFmtId="9" fontId="1" fillId="0" borderId="0" applyFont="0" applyFill="0" applyBorder="0" applyAlignment="0" applyProtection="0"/>
    <xf numFmtId="0" fontId="17" fillId="0" borderId="0"/>
    <xf numFmtId="165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</cellStyleXfs>
  <cellXfs count="5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" fontId="15" fillId="2" borderId="5" xfId="0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8" fillId="3" borderId="6" xfId="0" applyFont="1" applyFill="1" applyBorder="1" applyAlignment="1">
      <alignment vertical="center"/>
    </xf>
    <xf numFmtId="0" fontId="18" fillId="3" borderId="7" xfId="0" applyFont="1" applyFill="1" applyBorder="1" applyAlignment="1">
      <alignment vertic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" fontId="16" fillId="0" borderId="2" xfId="0" applyNumberFormat="1" applyFont="1" applyBorder="1" applyAlignment="1">
      <alignment horizontal="center"/>
    </xf>
    <xf numFmtId="1" fontId="16" fillId="0" borderId="3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</cellXfs>
  <cellStyles count="15">
    <cellStyle name="Обычный" xfId="0" builtinId="0"/>
    <cellStyle name="Обычный 10" xfId="11" xr:uid="{00000000-0005-0000-0000-000001000000}"/>
    <cellStyle name="Обычный 11" xfId="12" xr:uid="{00000000-0005-0000-0000-000002000000}"/>
    <cellStyle name="Обычный 12" xfId="13" xr:uid="{00000000-0005-0000-0000-000003000000}"/>
    <cellStyle name="Обычный 13" xfId="14" xr:uid="{00000000-0005-0000-0000-000004000000}"/>
    <cellStyle name="Обычный 2" xfId="2" xr:uid="{00000000-0005-0000-0000-000005000000}"/>
    <cellStyle name="Обычный 3" xfId="4" xr:uid="{00000000-0005-0000-0000-000006000000}"/>
    <cellStyle name="Обычный 4" xfId="5" xr:uid="{00000000-0005-0000-0000-000007000000}"/>
    <cellStyle name="Обычный 5" xfId="6" xr:uid="{00000000-0005-0000-0000-000008000000}"/>
    <cellStyle name="Обычный 6" xfId="7" xr:uid="{00000000-0005-0000-0000-000009000000}"/>
    <cellStyle name="Обычный 7" xfId="8" xr:uid="{00000000-0005-0000-0000-00000A000000}"/>
    <cellStyle name="Обычный 8" xfId="9" xr:uid="{00000000-0005-0000-0000-00000B000000}"/>
    <cellStyle name="Обычный 9" xfId="10" xr:uid="{00000000-0005-0000-0000-00000C000000}"/>
    <cellStyle name="Процентный" xfId="1" builtinId="5"/>
    <cellStyle name="Финансовый 2" xfId="3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G56"/>
  <sheetViews>
    <sheetView tabSelected="1" topLeftCell="C1" zoomScale="176" zoomScaleNormal="80" workbookViewId="0">
      <selection activeCell="D53" sqref="D53:E56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4" t="s">
        <v>32</v>
      </c>
      <c r="B1" s="8" t="s">
        <v>454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 spans="1:293" ht="15.6" x14ac:dyDescent="0.3">
      <c r="A2" s="6" t="s">
        <v>455</v>
      </c>
      <c r="B2" s="5"/>
      <c r="C2" s="5"/>
      <c r="D2" s="5"/>
      <c r="E2" s="5"/>
      <c r="F2" s="5"/>
      <c r="G2" s="5"/>
      <c r="H2" s="5"/>
      <c r="I2" s="5"/>
      <c r="J2" s="9"/>
      <c r="K2" s="9"/>
      <c r="L2" s="1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IR2" s="58" t="s">
        <v>453</v>
      </c>
      <c r="IS2" s="58"/>
    </row>
    <row r="3" spans="1:293" ht="15.6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spans="1:293" ht="15.6" customHeight="1" x14ac:dyDescent="0.3">
      <c r="A4" s="46" t="s">
        <v>0</v>
      </c>
      <c r="B4" s="46" t="s">
        <v>1</v>
      </c>
      <c r="C4" s="47" t="s">
        <v>19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29" t="s">
        <v>2</v>
      </c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1"/>
      <c r="DD4" s="39" t="s">
        <v>21</v>
      </c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2" t="s">
        <v>24</v>
      </c>
      <c r="DZ4" s="33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33"/>
      <c r="EM4" s="33"/>
      <c r="EN4" s="33"/>
      <c r="EO4" s="33"/>
      <c r="EP4" s="33"/>
      <c r="EQ4" s="33"/>
      <c r="ER4" s="33"/>
      <c r="ES4" s="33"/>
      <c r="ET4" s="33"/>
      <c r="EU4" s="33"/>
      <c r="EV4" s="33"/>
      <c r="EW4" s="33"/>
      <c r="EX4" s="33"/>
      <c r="EY4" s="33"/>
      <c r="EZ4" s="33"/>
      <c r="FA4" s="33"/>
      <c r="FB4" s="33"/>
      <c r="FC4" s="33"/>
      <c r="FD4" s="33"/>
      <c r="FE4" s="33"/>
      <c r="FF4" s="33"/>
      <c r="FG4" s="33"/>
      <c r="FH4" s="33"/>
      <c r="FI4" s="33"/>
      <c r="FJ4" s="33"/>
      <c r="FK4" s="33"/>
      <c r="FL4" s="33"/>
      <c r="FM4" s="33"/>
      <c r="FN4" s="33"/>
      <c r="FO4" s="33"/>
      <c r="FP4" s="33"/>
      <c r="FQ4" s="33"/>
      <c r="FR4" s="33"/>
      <c r="FS4" s="33"/>
      <c r="FT4" s="33"/>
      <c r="FU4" s="33"/>
      <c r="FV4" s="33"/>
      <c r="FW4" s="33"/>
      <c r="FX4" s="33"/>
      <c r="FY4" s="33"/>
      <c r="FZ4" s="33"/>
      <c r="GA4" s="33"/>
      <c r="GB4" s="33"/>
      <c r="GC4" s="33"/>
      <c r="GD4" s="33"/>
      <c r="GE4" s="33"/>
      <c r="GF4" s="33"/>
      <c r="GG4" s="33"/>
      <c r="GH4" s="33"/>
      <c r="GI4" s="33"/>
      <c r="GJ4" s="33"/>
      <c r="GK4" s="33"/>
      <c r="GL4" s="33"/>
      <c r="GM4" s="33"/>
      <c r="GN4" s="33"/>
      <c r="GO4" s="33"/>
      <c r="GP4" s="33"/>
      <c r="GQ4" s="33"/>
      <c r="GR4" s="33"/>
      <c r="GS4" s="33"/>
      <c r="GT4" s="33"/>
      <c r="GU4" s="33"/>
      <c r="GV4" s="33"/>
      <c r="GW4" s="33"/>
      <c r="GX4" s="33"/>
      <c r="GY4" s="33"/>
      <c r="GZ4" s="33"/>
      <c r="HA4" s="33"/>
      <c r="HB4" s="33"/>
      <c r="HC4" s="33"/>
      <c r="HD4" s="33"/>
      <c r="HE4" s="33"/>
      <c r="HF4" s="33"/>
      <c r="HG4" s="33"/>
      <c r="HH4" s="33"/>
      <c r="HI4" s="33"/>
      <c r="HJ4" s="33"/>
      <c r="HK4" s="33"/>
      <c r="HL4" s="33"/>
      <c r="HM4" s="33"/>
      <c r="HN4" s="33"/>
      <c r="HO4" s="33"/>
      <c r="HP4" s="33"/>
      <c r="HQ4" s="33"/>
      <c r="HR4" s="33"/>
      <c r="HS4" s="33"/>
      <c r="HT4" s="33"/>
      <c r="HU4" s="33"/>
      <c r="HV4" s="33"/>
      <c r="HW4" s="33"/>
      <c r="HX4" s="33"/>
      <c r="HY4" s="34"/>
      <c r="HZ4" s="35" t="s">
        <v>27</v>
      </c>
      <c r="IA4" s="35"/>
      <c r="IB4" s="35"/>
      <c r="IC4" s="35"/>
      <c r="ID4" s="35"/>
      <c r="IE4" s="35"/>
      <c r="IF4" s="35"/>
      <c r="IG4" s="35"/>
      <c r="IH4" s="35"/>
      <c r="II4" s="35"/>
      <c r="IJ4" s="35"/>
      <c r="IK4" s="35"/>
      <c r="IL4" s="35"/>
      <c r="IM4" s="35"/>
      <c r="IN4" s="35"/>
      <c r="IO4" s="35"/>
      <c r="IP4" s="35"/>
      <c r="IQ4" s="35"/>
      <c r="IR4" s="35"/>
      <c r="IS4" s="35"/>
      <c r="IT4" s="35"/>
    </row>
    <row r="5" spans="1:293" ht="15" customHeight="1" x14ac:dyDescent="0.3">
      <c r="A5" s="46"/>
      <c r="B5" s="46"/>
      <c r="C5" s="36" t="s">
        <v>20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 t="s">
        <v>18</v>
      </c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 t="s">
        <v>3</v>
      </c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8" t="s">
        <v>154</v>
      </c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 t="s">
        <v>49</v>
      </c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6" t="s">
        <v>50</v>
      </c>
      <c r="DE5" s="36"/>
      <c r="DF5" s="36"/>
      <c r="DG5" s="36"/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36"/>
      <c r="DT5" s="36"/>
      <c r="DU5" s="36"/>
      <c r="DV5" s="36"/>
      <c r="DW5" s="36"/>
      <c r="DX5" s="36"/>
      <c r="DY5" s="36" t="s">
        <v>33</v>
      </c>
      <c r="DZ5" s="36"/>
      <c r="EA5" s="36"/>
      <c r="EB5" s="36"/>
      <c r="EC5" s="36"/>
      <c r="ED5" s="36"/>
      <c r="EE5" s="36"/>
      <c r="EF5" s="36"/>
      <c r="EG5" s="36"/>
      <c r="EH5" s="36"/>
      <c r="EI5" s="36"/>
      <c r="EJ5" s="36"/>
      <c r="EK5" s="36"/>
      <c r="EL5" s="36"/>
      <c r="EM5" s="36"/>
      <c r="EN5" s="36"/>
      <c r="EO5" s="36"/>
      <c r="EP5" s="36"/>
      <c r="EQ5" s="36"/>
      <c r="ER5" s="36"/>
      <c r="ES5" s="36"/>
      <c r="ET5" s="36" t="s">
        <v>25</v>
      </c>
      <c r="EU5" s="36"/>
      <c r="EV5" s="36"/>
      <c r="EW5" s="36"/>
      <c r="EX5" s="36"/>
      <c r="EY5" s="36"/>
      <c r="EZ5" s="36"/>
      <c r="FA5" s="36"/>
      <c r="FB5" s="36"/>
      <c r="FC5" s="36"/>
      <c r="FD5" s="36"/>
      <c r="FE5" s="36"/>
      <c r="FF5" s="36"/>
      <c r="FG5" s="36"/>
      <c r="FH5" s="36"/>
      <c r="FI5" s="36"/>
      <c r="FJ5" s="36"/>
      <c r="FK5" s="36"/>
      <c r="FL5" s="36"/>
      <c r="FM5" s="36"/>
      <c r="FN5" s="36"/>
      <c r="FO5" s="37" t="s">
        <v>34</v>
      </c>
      <c r="FP5" s="37"/>
      <c r="FQ5" s="37"/>
      <c r="FR5" s="37"/>
      <c r="FS5" s="37"/>
      <c r="FT5" s="37"/>
      <c r="FU5" s="37"/>
      <c r="FV5" s="37"/>
      <c r="FW5" s="37"/>
      <c r="FX5" s="37"/>
      <c r="FY5" s="37"/>
      <c r="FZ5" s="37"/>
      <c r="GA5" s="37"/>
      <c r="GB5" s="37"/>
      <c r="GC5" s="37"/>
      <c r="GD5" s="37"/>
      <c r="GE5" s="37"/>
      <c r="GF5" s="37"/>
      <c r="GG5" s="37"/>
      <c r="GH5" s="37"/>
      <c r="GI5" s="37"/>
      <c r="GJ5" s="37" t="s">
        <v>35</v>
      </c>
      <c r="GK5" s="37"/>
      <c r="GL5" s="37"/>
      <c r="GM5" s="37"/>
      <c r="GN5" s="37"/>
      <c r="GO5" s="37"/>
      <c r="GP5" s="37"/>
      <c r="GQ5" s="37"/>
      <c r="GR5" s="37"/>
      <c r="GS5" s="37"/>
      <c r="GT5" s="37"/>
      <c r="GU5" s="37"/>
      <c r="GV5" s="37"/>
      <c r="GW5" s="37"/>
      <c r="GX5" s="37"/>
      <c r="GY5" s="37"/>
      <c r="GZ5" s="37"/>
      <c r="HA5" s="37"/>
      <c r="HB5" s="37"/>
      <c r="HC5" s="37"/>
      <c r="HD5" s="37"/>
      <c r="HE5" s="37" t="s">
        <v>26</v>
      </c>
      <c r="HF5" s="37"/>
      <c r="HG5" s="37"/>
      <c r="HH5" s="37"/>
      <c r="HI5" s="37"/>
      <c r="HJ5" s="37"/>
      <c r="HK5" s="37"/>
      <c r="HL5" s="37"/>
      <c r="HM5" s="37"/>
      <c r="HN5" s="37"/>
      <c r="HO5" s="37"/>
      <c r="HP5" s="37"/>
      <c r="HQ5" s="37"/>
      <c r="HR5" s="37"/>
      <c r="HS5" s="37"/>
      <c r="HT5" s="37"/>
      <c r="HU5" s="37"/>
      <c r="HV5" s="37"/>
      <c r="HW5" s="37"/>
      <c r="HX5" s="37"/>
      <c r="HY5" s="37"/>
      <c r="HZ5" s="38" t="s">
        <v>28</v>
      </c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</row>
    <row r="6" spans="1:293" ht="4.2" hidden="1" customHeight="1" x14ac:dyDescent="0.3">
      <c r="A6" s="46"/>
      <c r="B6" s="4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36"/>
      <c r="DE6" s="36"/>
      <c r="DF6" s="36"/>
      <c r="DG6" s="36"/>
      <c r="DH6" s="36"/>
      <c r="DI6" s="36"/>
      <c r="DJ6" s="36"/>
      <c r="DK6" s="36"/>
      <c r="DL6" s="36"/>
      <c r="DM6" s="36"/>
      <c r="DN6" s="36"/>
      <c r="DO6" s="36"/>
      <c r="DP6" s="36"/>
      <c r="DQ6" s="36"/>
      <c r="DR6" s="36"/>
      <c r="DS6" s="36"/>
      <c r="DT6" s="36"/>
      <c r="DU6" s="36"/>
      <c r="DV6" s="36"/>
      <c r="DW6" s="36"/>
      <c r="DX6" s="3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37"/>
      <c r="HF6" s="37"/>
      <c r="HG6" s="37"/>
      <c r="HH6" s="37"/>
      <c r="HI6" s="37"/>
      <c r="HJ6" s="37"/>
      <c r="HK6" s="37"/>
      <c r="HL6" s="37"/>
      <c r="HM6" s="37"/>
      <c r="HN6" s="37"/>
      <c r="HO6" s="37"/>
      <c r="HP6" s="37"/>
      <c r="HQ6" s="37"/>
      <c r="HR6" s="37"/>
      <c r="HS6" s="37"/>
      <c r="HT6" s="37"/>
      <c r="HU6" s="37"/>
      <c r="HV6" s="37"/>
      <c r="HW6" s="37"/>
      <c r="HX6" s="37"/>
      <c r="HY6" s="37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</row>
    <row r="7" spans="1:293" ht="16.2" hidden="1" customHeight="1" x14ac:dyDescent="0.3">
      <c r="A7" s="46"/>
      <c r="B7" s="4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37"/>
      <c r="HF7" s="37"/>
      <c r="HG7" s="37"/>
      <c r="HH7" s="37"/>
      <c r="HI7" s="37"/>
      <c r="HJ7" s="37"/>
      <c r="HK7" s="37"/>
      <c r="HL7" s="37"/>
      <c r="HM7" s="37"/>
      <c r="HN7" s="37"/>
      <c r="HO7" s="37"/>
      <c r="HP7" s="37"/>
      <c r="HQ7" s="37"/>
      <c r="HR7" s="37"/>
      <c r="HS7" s="37"/>
      <c r="HT7" s="37"/>
      <c r="HU7" s="37"/>
      <c r="HV7" s="37"/>
      <c r="HW7" s="37"/>
      <c r="HX7" s="37"/>
      <c r="HY7" s="37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</row>
    <row r="8" spans="1:293" ht="17.399999999999999" hidden="1" customHeight="1" x14ac:dyDescent="0.3">
      <c r="A8" s="46"/>
      <c r="B8" s="4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36"/>
      <c r="DE8" s="36"/>
      <c r="DF8" s="36"/>
      <c r="DG8" s="36"/>
      <c r="DH8" s="36"/>
      <c r="DI8" s="36"/>
      <c r="DJ8" s="36"/>
      <c r="DK8" s="36"/>
      <c r="DL8" s="36"/>
      <c r="DM8" s="36"/>
      <c r="DN8" s="36"/>
      <c r="DO8" s="36"/>
      <c r="DP8" s="36"/>
      <c r="DQ8" s="36"/>
      <c r="DR8" s="36"/>
      <c r="DS8" s="36"/>
      <c r="DT8" s="36"/>
      <c r="DU8" s="36"/>
      <c r="DV8" s="36"/>
      <c r="DW8" s="36"/>
      <c r="DX8" s="3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37"/>
      <c r="HF8" s="37"/>
      <c r="HG8" s="37"/>
      <c r="HH8" s="37"/>
      <c r="HI8" s="37"/>
      <c r="HJ8" s="37"/>
      <c r="HK8" s="37"/>
      <c r="HL8" s="37"/>
      <c r="HM8" s="37"/>
      <c r="HN8" s="37"/>
      <c r="HO8" s="37"/>
      <c r="HP8" s="37"/>
      <c r="HQ8" s="37"/>
      <c r="HR8" s="37"/>
      <c r="HS8" s="37"/>
      <c r="HT8" s="37"/>
      <c r="HU8" s="37"/>
      <c r="HV8" s="37"/>
      <c r="HW8" s="37"/>
      <c r="HX8" s="37"/>
      <c r="HY8" s="37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</row>
    <row r="9" spans="1:293" ht="18" hidden="1" customHeight="1" x14ac:dyDescent="0.3">
      <c r="A9" s="46"/>
      <c r="B9" s="4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36"/>
      <c r="DE9" s="36"/>
      <c r="DF9" s="36"/>
      <c r="DG9" s="36"/>
      <c r="DH9" s="36"/>
      <c r="DI9" s="36"/>
      <c r="DJ9" s="36"/>
      <c r="DK9" s="36"/>
      <c r="DL9" s="36"/>
      <c r="DM9" s="36"/>
      <c r="DN9" s="36"/>
      <c r="DO9" s="36"/>
      <c r="DP9" s="36"/>
      <c r="DQ9" s="36"/>
      <c r="DR9" s="36"/>
      <c r="DS9" s="36"/>
      <c r="DT9" s="36"/>
      <c r="DU9" s="36"/>
      <c r="DV9" s="36"/>
      <c r="DW9" s="36"/>
      <c r="DX9" s="3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</row>
    <row r="10" spans="1:293" ht="30" hidden="1" customHeight="1" x14ac:dyDescent="0.3">
      <c r="A10" s="46"/>
      <c r="B10" s="4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36"/>
      <c r="DE10" s="36"/>
      <c r="DF10" s="36"/>
      <c r="DG10" s="36"/>
      <c r="DH10" s="36"/>
      <c r="DI10" s="36"/>
      <c r="DJ10" s="36"/>
      <c r="DK10" s="36"/>
      <c r="DL10" s="36"/>
      <c r="DM10" s="36"/>
      <c r="DN10" s="36"/>
      <c r="DO10" s="36"/>
      <c r="DP10" s="36"/>
      <c r="DQ10" s="36"/>
      <c r="DR10" s="36"/>
      <c r="DS10" s="36"/>
      <c r="DT10" s="36"/>
      <c r="DU10" s="36"/>
      <c r="DV10" s="36"/>
      <c r="DW10" s="36"/>
      <c r="DX10" s="3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</row>
    <row r="11" spans="1:293" ht="15.6" x14ac:dyDescent="0.3">
      <c r="A11" s="46"/>
      <c r="B11" s="46"/>
      <c r="C11" s="36" t="s">
        <v>70</v>
      </c>
      <c r="D11" s="36" t="s">
        <v>5</v>
      </c>
      <c r="E11" s="36" t="s">
        <v>6</v>
      </c>
      <c r="F11" s="36" t="s">
        <v>71</v>
      </c>
      <c r="G11" s="36" t="s">
        <v>7</v>
      </c>
      <c r="H11" s="36" t="s">
        <v>8</v>
      </c>
      <c r="I11" s="36" t="s">
        <v>72</v>
      </c>
      <c r="J11" s="36" t="s">
        <v>9</v>
      </c>
      <c r="K11" s="36" t="s">
        <v>10</v>
      </c>
      <c r="L11" s="36" t="s">
        <v>144</v>
      </c>
      <c r="M11" s="36" t="s">
        <v>9</v>
      </c>
      <c r="N11" s="36" t="s">
        <v>10</v>
      </c>
      <c r="O11" s="36" t="s">
        <v>73</v>
      </c>
      <c r="P11" s="36" t="s">
        <v>11</v>
      </c>
      <c r="Q11" s="36" t="s">
        <v>4</v>
      </c>
      <c r="R11" s="36" t="s">
        <v>74</v>
      </c>
      <c r="S11" s="36" t="s">
        <v>6</v>
      </c>
      <c r="T11" s="36" t="s">
        <v>12</v>
      </c>
      <c r="U11" s="36" t="s">
        <v>75</v>
      </c>
      <c r="V11" s="36" t="s">
        <v>6</v>
      </c>
      <c r="W11" s="36" t="s">
        <v>12</v>
      </c>
      <c r="X11" s="36" t="s">
        <v>76</v>
      </c>
      <c r="Y11" s="36"/>
      <c r="Z11" s="36"/>
      <c r="AA11" s="36" t="s">
        <v>77</v>
      </c>
      <c r="AB11" s="36"/>
      <c r="AC11" s="36"/>
      <c r="AD11" s="36" t="s">
        <v>78</v>
      </c>
      <c r="AE11" s="36"/>
      <c r="AF11" s="36"/>
      <c r="AG11" s="36" t="s">
        <v>145</v>
      </c>
      <c r="AH11" s="36"/>
      <c r="AI11" s="36"/>
      <c r="AJ11" s="36" t="s">
        <v>79</v>
      </c>
      <c r="AK11" s="36"/>
      <c r="AL11" s="36"/>
      <c r="AM11" s="36" t="s">
        <v>80</v>
      </c>
      <c r="AN11" s="36"/>
      <c r="AO11" s="36"/>
      <c r="AP11" s="38" t="s">
        <v>81</v>
      </c>
      <c r="AQ11" s="38"/>
      <c r="AR11" s="38"/>
      <c r="AS11" s="36" t="s">
        <v>82</v>
      </c>
      <c r="AT11" s="36"/>
      <c r="AU11" s="36"/>
      <c r="AV11" s="36" t="s">
        <v>83</v>
      </c>
      <c r="AW11" s="36"/>
      <c r="AX11" s="36"/>
      <c r="AY11" s="36" t="s">
        <v>84</v>
      </c>
      <c r="AZ11" s="36"/>
      <c r="BA11" s="36"/>
      <c r="BB11" s="36" t="s">
        <v>85</v>
      </c>
      <c r="BC11" s="36"/>
      <c r="BD11" s="36"/>
      <c r="BE11" s="36" t="s">
        <v>86</v>
      </c>
      <c r="BF11" s="36"/>
      <c r="BG11" s="36"/>
      <c r="BH11" s="38" t="s">
        <v>87</v>
      </c>
      <c r="BI11" s="38"/>
      <c r="BJ11" s="38"/>
      <c r="BK11" s="38" t="s">
        <v>146</v>
      </c>
      <c r="BL11" s="38"/>
      <c r="BM11" s="38"/>
      <c r="BN11" s="36" t="s">
        <v>88</v>
      </c>
      <c r="BO11" s="36"/>
      <c r="BP11" s="36"/>
      <c r="BQ11" s="36" t="s">
        <v>89</v>
      </c>
      <c r="BR11" s="36"/>
      <c r="BS11" s="36"/>
      <c r="BT11" s="38" t="s">
        <v>90</v>
      </c>
      <c r="BU11" s="38"/>
      <c r="BV11" s="38"/>
      <c r="BW11" s="36" t="s">
        <v>91</v>
      </c>
      <c r="BX11" s="36"/>
      <c r="BY11" s="36"/>
      <c r="BZ11" s="36" t="s">
        <v>92</v>
      </c>
      <c r="CA11" s="36"/>
      <c r="CB11" s="36"/>
      <c r="CC11" s="36" t="s">
        <v>93</v>
      </c>
      <c r="CD11" s="36"/>
      <c r="CE11" s="36"/>
      <c r="CF11" s="36" t="s">
        <v>94</v>
      </c>
      <c r="CG11" s="36"/>
      <c r="CH11" s="36"/>
      <c r="CI11" s="36" t="s">
        <v>95</v>
      </c>
      <c r="CJ11" s="36"/>
      <c r="CK11" s="36"/>
      <c r="CL11" s="36" t="s">
        <v>96</v>
      </c>
      <c r="CM11" s="36"/>
      <c r="CN11" s="36"/>
      <c r="CO11" s="36" t="s">
        <v>147</v>
      </c>
      <c r="CP11" s="36"/>
      <c r="CQ11" s="36"/>
      <c r="CR11" s="36" t="s">
        <v>97</v>
      </c>
      <c r="CS11" s="36"/>
      <c r="CT11" s="36"/>
      <c r="CU11" s="36" t="s">
        <v>98</v>
      </c>
      <c r="CV11" s="36"/>
      <c r="CW11" s="36"/>
      <c r="CX11" s="36" t="s">
        <v>99</v>
      </c>
      <c r="CY11" s="36"/>
      <c r="CZ11" s="36"/>
      <c r="DA11" s="36" t="s">
        <v>100</v>
      </c>
      <c r="DB11" s="36"/>
      <c r="DC11" s="36"/>
      <c r="DD11" s="38" t="s">
        <v>101</v>
      </c>
      <c r="DE11" s="38"/>
      <c r="DF11" s="38"/>
      <c r="DG11" s="38" t="s">
        <v>102</v>
      </c>
      <c r="DH11" s="38"/>
      <c r="DI11" s="38"/>
      <c r="DJ11" s="38" t="s">
        <v>103</v>
      </c>
      <c r="DK11" s="38"/>
      <c r="DL11" s="38"/>
      <c r="DM11" s="38" t="s">
        <v>148</v>
      </c>
      <c r="DN11" s="38"/>
      <c r="DO11" s="38"/>
      <c r="DP11" s="38" t="s">
        <v>104</v>
      </c>
      <c r="DQ11" s="38"/>
      <c r="DR11" s="38"/>
      <c r="DS11" s="38" t="s">
        <v>105</v>
      </c>
      <c r="DT11" s="38"/>
      <c r="DU11" s="38"/>
      <c r="DV11" s="38" t="s">
        <v>106</v>
      </c>
      <c r="DW11" s="38"/>
      <c r="DX11" s="38"/>
      <c r="DY11" s="38" t="s">
        <v>107</v>
      </c>
      <c r="DZ11" s="38"/>
      <c r="EA11" s="38"/>
      <c r="EB11" s="38" t="s">
        <v>108</v>
      </c>
      <c r="EC11" s="38"/>
      <c r="ED11" s="38"/>
      <c r="EE11" s="38" t="s">
        <v>109</v>
      </c>
      <c r="EF11" s="38"/>
      <c r="EG11" s="38"/>
      <c r="EH11" s="38" t="s">
        <v>149</v>
      </c>
      <c r="EI11" s="38"/>
      <c r="EJ11" s="38"/>
      <c r="EK11" s="38" t="s">
        <v>110</v>
      </c>
      <c r="EL11" s="38"/>
      <c r="EM11" s="38"/>
      <c r="EN11" s="38" t="s">
        <v>111</v>
      </c>
      <c r="EO11" s="38"/>
      <c r="EP11" s="38"/>
      <c r="EQ11" s="38" t="s">
        <v>112</v>
      </c>
      <c r="ER11" s="38"/>
      <c r="ES11" s="38"/>
      <c r="ET11" s="38" t="s">
        <v>113</v>
      </c>
      <c r="EU11" s="38"/>
      <c r="EV11" s="38"/>
      <c r="EW11" s="38" t="s">
        <v>114</v>
      </c>
      <c r="EX11" s="38"/>
      <c r="EY11" s="38"/>
      <c r="EZ11" s="38" t="s">
        <v>115</v>
      </c>
      <c r="FA11" s="38"/>
      <c r="FB11" s="38"/>
      <c r="FC11" s="38" t="s">
        <v>116</v>
      </c>
      <c r="FD11" s="38"/>
      <c r="FE11" s="38"/>
      <c r="FF11" s="38" t="s">
        <v>117</v>
      </c>
      <c r="FG11" s="38"/>
      <c r="FH11" s="38"/>
      <c r="FI11" s="38" t="s">
        <v>118</v>
      </c>
      <c r="FJ11" s="38"/>
      <c r="FK11" s="38"/>
      <c r="FL11" s="38" t="s">
        <v>150</v>
      </c>
      <c r="FM11" s="38"/>
      <c r="FN11" s="38"/>
      <c r="FO11" s="38" t="s">
        <v>119</v>
      </c>
      <c r="FP11" s="38"/>
      <c r="FQ11" s="38"/>
      <c r="FR11" s="38" t="s">
        <v>120</v>
      </c>
      <c r="FS11" s="38"/>
      <c r="FT11" s="38"/>
      <c r="FU11" s="38" t="s">
        <v>121</v>
      </c>
      <c r="FV11" s="38"/>
      <c r="FW11" s="38"/>
      <c r="FX11" s="38" t="s">
        <v>122</v>
      </c>
      <c r="FY11" s="38"/>
      <c r="FZ11" s="38"/>
      <c r="GA11" s="38" t="s">
        <v>123</v>
      </c>
      <c r="GB11" s="38"/>
      <c r="GC11" s="38"/>
      <c r="GD11" s="38" t="s">
        <v>124</v>
      </c>
      <c r="GE11" s="38"/>
      <c r="GF11" s="38"/>
      <c r="GG11" s="38" t="s">
        <v>125</v>
      </c>
      <c r="GH11" s="38"/>
      <c r="GI11" s="38"/>
      <c r="GJ11" s="38" t="s">
        <v>126</v>
      </c>
      <c r="GK11" s="38"/>
      <c r="GL11" s="38"/>
      <c r="GM11" s="38" t="s">
        <v>127</v>
      </c>
      <c r="GN11" s="38"/>
      <c r="GO11" s="38"/>
      <c r="GP11" s="38" t="s">
        <v>151</v>
      </c>
      <c r="GQ11" s="38"/>
      <c r="GR11" s="38"/>
      <c r="GS11" s="38" t="s">
        <v>128</v>
      </c>
      <c r="GT11" s="38"/>
      <c r="GU11" s="38"/>
      <c r="GV11" s="38" t="s">
        <v>129</v>
      </c>
      <c r="GW11" s="38"/>
      <c r="GX11" s="38"/>
      <c r="GY11" s="38" t="s">
        <v>130</v>
      </c>
      <c r="GZ11" s="38"/>
      <c r="HA11" s="38"/>
      <c r="HB11" s="38" t="s">
        <v>131</v>
      </c>
      <c r="HC11" s="38"/>
      <c r="HD11" s="38"/>
      <c r="HE11" s="38" t="s">
        <v>132</v>
      </c>
      <c r="HF11" s="38"/>
      <c r="HG11" s="38"/>
      <c r="HH11" s="38" t="s">
        <v>133</v>
      </c>
      <c r="HI11" s="38"/>
      <c r="HJ11" s="38"/>
      <c r="HK11" s="38" t="s">
        <v>134</v>
      </c>
      <c r="HL11" s="38"/>
      <c r="HM11" s="38"/>
      <c r="HN11" s="38" t="s">
        <v>135</v>
      </c>
      <c r="HO11" s="38"/>
      <c r="HP11" s="38"/>
      <c r="HQ11" s="38" t="s">
        <v>136</v>
      </c>
      <c r="HR11" s="38"/>
      <c r="HS11" s="38"/>
      <c r="HT11" s="38" t="s">
        <v>152</v>
      </c>
      <c r="HU11" s="38"/>
      <c r="HV11" s="38"/>
      <c r="HW11" s="38" t="s">
        <v>137</v>
      </c>
      <c r="HX11" s="38"/>
      <c r="HY11" s="38"/>
      <c r="HZ11" s="38" t="s">
        <v>138</v>
      </c>
      <c r="IA11" s="38"/>
      <c r="IB11" s="38"/>
      <c r="IC11" s="38" t="s">
        <v>139</v>
      </c>
      <c r="ID11" s="38"/>
      <c r="IE11" s="38"/>
      <c r="IF11" s="38" t="s">
        <v>140</v>
      </c>
      <c r="IG11" s="38"/>
      <c r="IH11" s="38"/>
      <c r="II11" s="38" t="s">
        <v>153</v>
      </c>
      <c r="IJ11" s="38"/>
      <c r="IK11" s="38"/>
      <c r="IL11" s="38" t="s">
        <v>141</v>
      </c>
      <c r="IM11" s="38"/>
      <c r="IN11" s="38"/>
      <c r="IO11" s="38" t="s">
        <v>142</v>
      </c>
      <c r="IP11" s="38"/>
      <c r="IQ11" s="38"/>
      <c r="IR11" s="38" t="s">
        <v>143</v>
      </c>
      <c r="IS11" s="38"/>
      <c r="IT11" s="38"/>
    </row>
    <row r="12" spans="1:293" ht="93" customHeight="1" x14ac:dyDescent="0.3">
      <c r="A12" s="46"/>
      <c r="B12" s="46"/>
      <c r="C12" s="40" t="s">
        <v>413</v>
      </c>
      <c r="D12" s="40"/>
      <c r="E12" s="40"/>
      <c r="F12" s="40" t="s">
        <v>414</v>
      </c>
      <c r="G12" s="40"/>
      <c r="H12" s="40"/>
      <c r="I12" s="40" t="s">
        <v>415</v>
      </c>
      <c r="J12" s="40"/>
      <c r="K12" s="40"/>
      <c r="L12" s="40" t="s">
        <v>416</v>
      </c>
      <c r="M12" s="40"/>
      <c r="N12" s="40"/>
      <c r="O12" s="40" t="s">
        <v>417</v>
      </c>
      <c r="P12" s="40"/>
      <c r="Q12" s="40"/>
      <c r="R12" s="40" t="s">
        <v>418</v>
      </c>
      <c r="S12" s="40"/>
      <c r="T12" s="40"/>
      <c r="U12" s="40" t="s">
        <v>419</v>
      </c>
      <c r="V12" s="40"/>
      <c r="W12" s="40"/>
      <c r="X12" s="40" t="s">
        <v>420</v>
      </c>
      <c r="Y12" s="40"/>
      <c r="Z12" s="40"/>
      <c r="AA12" s="40" t="s">
        <v>421</v>
      </c>
      <c r="AB12" s="40"/>
      <c r="AC12" s="40"/>
      <c r="AD12" s="40" t="s">
        <v>422</v>
      </c>
      <c r="AE12" s="40"/>
      <c r="AF12" s="40"/>
      <c r="AG12" s="40" t="s">
        <v>423</v>
      </c>
      <c r="AH12" s="40"/>
      <c r="AI12" s="40"/>
      <c r="AJ12" s="40" t="s">
        <v>424</v>
      </c>
      <c r="AK12" s="40"/>
      <c r="AL12" s="40"/>
      <c r="AM12" s="40" t="s">
        <v>425</v>
      </c>
      <c r="AN12" s="40"/>
      <c r="AO12" s="40"/>
      <c r="AP12" s="40" t="s">
        <v>426</v>
      </c>
      <c r="AQ12" s="40"/>
      <c r="AR12" s="40"/>
      <c r="AS12" s="40" t="s">
        <v>427</v>
      </c>
      <c r="AT12" s="40"/>
      <c r="AU12" s="40"/>
      <c r="AV12" s="40" t="s">
        <v>428</v>
      </c>
      <c r="AW12" s="40"/>
      <c r="AX12" s="40"/>
      <c r="AY12" s="40" t="s">
        <v>429</v>
      </c>
      <c r="AZ12" s="40"/>
      <c r="BA12" s="40"/>
      <c r="BB12" s="40" t="s">
        <v>430</v>
      </c>
      <c r="BC12" s="40"/>
      <c r="BD12" s="40"/>
      <c r="BE12" s="40" t="s">
        <v>431</v>
      </c>
      <c r="BF12" s="40"/>
      <c r="BG12" s="40"/>
      <c r="BH12" s="40" t="s">
        <v>432</v>
      </c>
      <c r="BI12" s="40"/>
      <c r="BJ12" s="40"/>
      <c r="BK12" s="40" t="s">
        <v>433</v>
      </c>
      <c r="BL12" s="40"/>
      <c r="BM12" s="40"/>
      <c r="BN12" s="40" t="s">
        <v>434</v>
      </c>
      <c r="BO12" s="40"/>
      <c r="BP12" s="40"/>
      <c r="BQ12" s="40" t="s">
        <v>435</v>
      </c>
      <c r="BR12" s="40"/>
      <c r="BS12" s="40"/>
      <c r="BT12" s="40" t="s">
        <v>436</v>
      </c>
      <c r="BU12" s="40"/>
      <c r="BV12" s="40"/>
      <c r="BW12" s="40" t="s">
        <v>437</v>
      </c>
      <c r="BX12" s="40"/>
      <c r="BY12" s="40"/>
      <c r="BZ12" s="40" t="s">
        <v>287</v>
      </c>
      <c r="CA12" s="40"/>
      <c r="CB12" s="40"/>
      <c r="CC12" s="40" t="s">
        <v>438</v>
      </c>
      <c r="CD12" s="40"/>
      <c r="CE12" s="40"/>
      <c r="CF12" s="40" t="s">
        <v>439</v>
      </c>
      <c r="CG12" s="40"/>
      <c r="CH12" s="40"/>
      <c r="CI12" s="40" t="s">
        <v>440</v>
      </c>
      <c r="CJ12" s="40"/>
      <c r="CK12" s="40"/>
      <c r="CL12" s="40" t="s">
        <v>441</v>
      </c>
      <c r="CM12" s="40"/>
      <c r="CN12" s="40"/>
      <c r="CO12" s="40" t="s">
        <v>442</v>
      </c>
      <c r="CP12" s="40"/>
      <c r="CQ12" s="40"/>
      <c r="CR12" s="40" t="s">
        <v>443</v>
      </c>
      <c r="CS12" s="40"/>
      <c r="CT12" s="40"/>
      <c r="CU12" s="40" t="s">
        <v>444</v>
      </c>
      <c r="CV12" s="40"/>
      <c r="CW12" s="40"/>
      <c r="CX12" s="40" t="s">
        <v>445</v>
      </c>
      <c r="CY12" s="40"/>
      <c r="CZ12" s="40"/>
      <c r="DA12" s="40" t="s">
        <v>446</v>
      </c>
      <c r="DB12" s="40"/>
      <c r="DC12" s="40"/>
      <c r="DD12" s="40" t="s">
        <v>447</v>
      </c>
      <c r="DE12" s="40"/>
      <c r="DF12" s="40"/>
      <c r="DG12" s="40" t="s">
        <v>448</v>
      </c>
      <c r="DH12" s="40"/>
      <c r="DI12" s="40"/>
      <c r="DJ12" s="41" t="s">
        <v>449</v>
      </c>
      <c r="DK12" s="41"/>
      <c r="DL12" s="41"/>
      <c r="DM12" s="41" t="s">
        <v>450</v>
      </c>
      <c r="DN12" s="41"/>
      <c r="DO12" s="41"/>
      <c r="DP12" s="41" t="s">
        <v>451</v>
      </c>
      <c r="DQ12" s="41"/>
      <c r="DR12" s="41"/>
      <c r="DS12" s="41" t="s">
        <v>452</v>
      </c>
      <c r="DT12" s="41"/>
      <c r="DU12" s="41"/>
      <c r="DV12" s="41" t="s">
        <v>184</v>
      </c>
      <c r="DW12" s="41"/>
      <c r="DX12" s="41"/>
      <c r="DY12" s="40" t="s">
        <v>200</v>
      </c>
      <c r="DZ12" s="40"/>
      <c r="EA12" s="40"/>
      <c r="EB12" s="40" t="s">
        <v>201</v>
      </c>
      <c r="EC12" s="40"/>
      <c r="ED12" s="40"/>
      <c r="EE12" s="40" t="s">
        <v>319</v>
      </c>
      <c r="EF12" s="40"/>
      <c r="EG12" s="40"/>
      <c r="EH12" s="40" t="s">
        <v>202</v>
      </c>
      <c r="EI12" s="40"/>
      <c r="EJ12" s="40"/>
      <c r="EK12" s="40" t="s">
        <v>410</v>
      </c>
      <c r="EL12" s="40"/>
      <c r="EM12" s="40"/>
      <c r="EN12" s="40" t="s">
        <v>205</v>
      </c>
      <c r="EO12" s="40"/>
      <c r="EP12" s="40"/>
      <c r="EQ12" s="40" t="s">
        <v>328</v>
      </c>
      <c r="ER12" s="40"/>
      <c r="ES12" s="40"/>
      <c r="ET12" s="40" t="s">
        <v>210</v>
      </c>
      <c r="EU12" s="40"/>
      <c r="EV12" s="40"/>
      <c r="EW12" s="40" t="s">
        <v>331</v>
      </c>
      <c r="EX12" s="40"/>
      <c r="EY12" s="40"/>
      <c r="EZ12" s="40" t="s">
        <v>333</v>
      </c>
      <c r="FA12" s="40"/>
      <c r="FB12" s="40"/>
      <c r="FC12" s="40" t="s">
        <v>335</v>
      </c>
      <c r="FD12" s="40"/>
      <c r="FE12" s="40"/>
      <c r="FF12" s="40" t="s">
        <v>411</v>
      </c>
      <c r="FG12" s="40"/>
      <c r="FH12" s="40"/>
      <c r="FI12" s="40" t="s">
        <v>338</v>
      </c>
      <c r="FJ12" s="40"/>
      <c r="FK12" s="40"/>
      <c r="FL12" s="40" t="s">
        <v>214</v>
      </c>
      <c r="FM12" s="40"/>
      <c r="FN12" s="40"/>
      <c r="FO12" s="40" t="s">
        <v>342</v>
      </c>
      <c r="FP12" s="40"/>
      <c r="FQ12" s="40"/>
      <c r="FR12" s="40" t="s">
        <v>345</v>
      </c>
      <c r="FS12" s="40"/>
      <c r="FT12" s="40"/>
      <c r="FU12" s="40" t="s">
        <v>349</v>
      </c>
      <c r="FV12" s="40"/>
      <c r="FW12" s="40"/>
      <c r="FX12" s="40" t="s">
        <v>351</v>
      </c>
      <c r="FY12" s="40"/>
      <c r="FZ12" s="40"/>
      <c r="GA12" s="41" t="s">
        <v>354</v>
      </c>
      <c r="GB12" s="41"/>
      <c r="GC12" s="41"/>
      <c r="GD12" s="40" t="s">
        <v>219</v>
      </c>
      <c r="GE12" s="40"/>
      <c r="GF12" s="40"/>
      <c r="GG12" s="41" t="s">
        <v>361</v>
      </c>
      <c r="GH12" s="41"/>
      <c r="GI12" s="41"/>
      <c r="GJ12" s="41" t="s">
        <v>362</v>
      </c>
      <c r="GK12" s="41"/>
      <c r="GL12" s="41"/>
      <c r="GM12" s="41" t="s">
        <v>364</v>
      </c>
      <c r="GN12" s="41"/>
      <c r="GO12" s="41"/>
      <c r="GP12" s="41" t="s">
        <v>365</v>
      </c>
      <c r="GQ12" s="41"/>
      <c r="GR12" s="41"/>
      <c r="GS12" s="41" t="s">
        <v>226</v>
      </c>
      <c r="GT12" s="41"/>
      <c r="GU12" s="41"/>
      <c r="GV12" s="41" t="s">
        <v>228</v>
      </c>
      <c r="GW12" s="41"/>
      <c r="GX12" s="41"/>
      <c r="GY12" s="41" t="s">
        <v>229</v>
      </c>
      <c r="GZ12" s="41"/>
      <c r="HA12" s="41"/>
      <c r="HB12" s="40" t="s">
        <v>372</v>
      </c>
      <c r="HC12" s="40"/>
      <c r="HD12" s="40"/>
      <c r="HE12" s="40" t="s">
        <v>374</v>
      </c>
      <c r="HF12" s="40"/>
      <c r="HG12" s="40"/>
      <c r="HH12" s="40" t="s">
        <v>235</v>
      </c>
      <c r="HI12" s="40"/>
      <c r="HJ12" s="40"/>
      <c r="HK12" s="40" t="s">
        <v>375</v>
      </c>
      <c r="HL12" s="40"/>
      <c r="HM12" s="40"/>
      <c r="HN12" s="40" t="s">
        <v>378</v>
      </c>
      <c r="HO12" s="40"/>
      <c r="HP12" s="40"/>
      <c r="HQ12" s="40" t="s">
        <v>238</v>
      </c>
      <c r="HR12" s="40"/>
      <c r="HS12" s="40"/>
      <c r="HT12" s="40" t="s">
        <v>236</v>
      </c>
      <c r="HU12" s="40"/>
      <c r="HV12" s="40"/>
      <c r="HW12" s="40" t="s">
        <v>67</v>
      </c>
      <c r="HX12" s="40"/>
      <c r="HY12" s="40"/>
      <c r="HZ12" s="40" t="s">
        <v>387</v>
      </c>
      <c r="IA12" s="40"/>
      <c r="IB12" s="40"/>
      <c r="IC12" s="40" t="s">
        <v>391</v>
      </c>
      <c r="ID12" s="40"/>
      <c r="IE12" s="40"/>
      <c r="IF12" s="40" t="s">
        <v>241</v>
      </c>
      <c r="IG12" s="40"/>
      <c r="IH12" s="40"/>
      <c r="II12" s="40" t="s">
        <v>396</v>
      </c>
      <c r="IJ12" s="40"/>
      <c r="IK12" s="40"/>
      <c r="IL12" s="40" t="s">
        <v>397</v>
      </c>
      <c r="IM12" s="40"/>
      <c r="IN12" s="40"/>
      <c r="IO12" s="40" t="s">
        <v>401</v>
      </c>
      <c r="IP12" s="40"/>
      <c r="IQ12" s="40"/>
      <c r="IR12" s="40" t="s">
        <v>405</v>
      </c>
      <c r="IS12" s="40"/>
      <c r="IT12" s="40"/>
    </row>
    <row r="13" spans="1:293" ht="82.5" customHeight="1" thickBot="1" x14ac:dyDescent="0.35">
      <c r="A13" s="46"/>
      <c r="B13" s="46"/>
      <c r="C13" s="25" t="s">
        <v>15</v>
      </c>
      <c r="D13" s="25" t="s">
        <v>255</v>
      </c>
      <c r="E13" s="25" t="s">
        <v>256</v>
      </c>
      <c r="F13" s="25" t="s">
        <v>257</v>
      </c>
      <c r="G13" s="25" t="s">
        <v>258</v>
      </c>
      <c r="H13" s="25" t="s">
        <v>254</v>
      </c>
      <c r="I13" s="25" t="s">
        <v>259</v>
      </c>
      <c r="J13" s="25" t="s">
        <v>260</v>
      </c>
      <c r="K13" s="25" t="s">
        <v>155</v>
      </c>
      <c r="L13" s="25" t="s">
        <v>44</v>
      </c>
      <c r="M13" s="25" t="s">
        <v>156</v>
      </c>
      <c r="N13" s="25" t="s">
        <v>157</v>
      </c>
      <c r="O13" s="25" t="s">
        <v>68</v>
      </c>
      <c r="P13" s="25" t="s">
        <v>261</v>
      </c>
      <c r="Q13" s="25" t="s">
        <v>69</v>
      </c>
      <c r="R13" s="25" t="s">
        <v>158</v>
      </c>
      <c r="S13" s="25" t="s">
        <v>262</v>
      </c>
      <c r="T13" s="25" t="s">
        <v>159</v>
      </c>
      <c r="U13" s="25" t="s">
        <v>263</v>
      </c>
      <c r="V13" s="25" t="s">
        <v>264</v>
      </c>
      <c r="W13" s="25" t="s">
        <v>265</v>
      </c>
      <c r="X13" s="25" t="s">
        <v>160</v>
      </c>
      <c r="Y13" s="25" t="s">
        <v>161</v>
      </c>
      <c r="Z13" s="25" t="s">
        <v>266</v>
      </c>
      <c r="AA13" s="25" t="s">
        <v>36</v>
      </c>
      <c r="AB13" s="25" t="s">
        <v>38</v>
      </c>
      <c r="AC13" s="25" t="s">
        <v>40</v>
      </c>
      <c r="AD13" s="25" t="s">
        <v>54</v>
      </c>
      <c r="AE13" s="25" t="s">
        <v>55</v>
      </c>
      <c r="AF13" s="25" t="s">
        <v>267</v>
      </c>
      <c r="AG13" s="25" t="s">
        <v>268</v>
      </c>
      <c r="AH13" s="25" t="s">
        <v>269</v>
      </c>
      <c r="AI13" s="25" t="s">
        <v>270</v>
      </c>
      <c r="AJ13" s="25" t="s">
        <v>271</v>
      </c>
      <c r="AK13" s="25" t="s">
        <v>58</v>
      </c>
      <c r="AL13" s="25" t="s">
        <v>272</v>
      </c>
      <c r="AM13" s="25" t="s">
        <v>163</v>
      </c>
      <c r="AN13" s="25" t="s">
        <v>164</v>
      </c>
      <c r="AO13" s="25" t="s">
        <v>273</v>
      </c>
      <c r="AP13" s="25" t="s">
        <v>165</v>
      </c>
      <c r="AQ13" s="25" t="s">
        <v>274</v>
      </c>
      <c r="AR13" s="25" t="s">
        <v>166</v>
      </c>
      <c r="AS13" s="25" t="s">
        <v>22</v>
      </c>
      <c r="AT13" s="25" t="s">
        <v>47</v>
      </c>
      <c r="AU13" s="25" t="s">
        <v>275</v>
      </c>
      <c r="AV13" s="25" t="s">
        <v>167</v>
      </c>
      <c r="AW13" s="25" t="s">
        <v>168</v>
      </c>
      <c r="AX13" s="25" t="s">
        <v>276</v>
      </c>
      <c r="AY13" s="25" t="s">
        <v>41</v>
      </c>
      <c r="AZ13" s="25" t="s">
        <v>59</v>
      </c>
      <c r="BA13" s="25" t="s">
        <v>169</v>
      </c>
      <c r="BB13" s="25" t="s">
        <v>170</v>
      </c>
      <c r="BC13" s="25" t="s">
        <v>171</v>
      </c>
      <c r="BD13" s="25" t="s">
        <v>172</v>
      </c>
      <c r="BE13" s="25" t="s">
        <v>173</v>
      </c>
      <c r="BF13" s="25" t="s">
        <v>174</v>
      </c>
      <c r="BG13" s="25" t="s">
        <v>277</v>
      </c>
      <c r="BH13" s="25" t="s">
        <v>278</v>
      </c>
      <c r="BI13" s="25" t="s">
        <v>175</v>
      </c>
      <c r="BJ13" s="25" t="s">
        <v>279</v>
      </c>
      <c r="BK13" s="25" t="s">
        <v>176</v>
      </c>
      <c r="BL13" s="25" t="s">
        <v>177</v>
      </c>
      <c r="BM13" s="25" t="s">
        <v>280</v>
      </c>
      <c r="BN13" s="25" t="s">
        <v>281</v>
      </c>
      <c r="BO13" s="25" t="s">
        <v>282</v>
      </c>
      <c r="BP13" s="25" t="s">
        <v>162</v>
      </c>
      <c r="BQ13" s="25" t="s">
        <v>283</v>
      </c>
      <c r="BR13" s="25" t="s">
        <v>284</v>
      </c>
      <c r="BS13" s="25" t="s">
        <v>285</v>
      </c>
      <c r="BT13" s="25" t="s">
        <v>178</v>
      </c>
      <c r="BU13" s="25" t="s">
        <v>179</v>
      </c>
      <c r="BV13" s="25" t="s">
        <v>286</v>
      </c>
      <c r="BW13" s="25" t="s">
        <v>180</v>
      </c>
      <c r="BX13" s="25" t="s">
        <v>181</v>
      </c>
      <c r="BY13" s="25" t="s">
        <v>182</v>
      </c>
      <c r="BZ13" s="25" t="s">
        <v>287</v>
      </c>
      <c r="CA13" s="25" t="s">
        <v>288</v>
      </c>
      <c r="CB13" s="25" t="s">
        <v>289</v>
      </c>
      <c r="CC13" s="25" t="s">
        <v>290</v>
      </c>
      <c r="CD13" s="25" t="s">
        <v>185</v>
      </c>
      <c r="CE13" s="25" t="s">
        <v>186</v>
      </c>
      <c r="CF13" s="25" t="s">
        <v>291</v>
      </c>
      <c r="CG13" s="25" t="s">
        <v>292</v>
      </c>
      <c r="CH13" s="25" t="s">
        <v>183</v>
      </c>
      <c r="CI13" s="25" t="s">
        <v>293</v>
      </c>
      <c r="CJ13" s="25" t="s">
        <v>294</v>
      </c>
      <c r="CK13" s="25" t="s">
        <v>187</v>
      </c>
      <c r="CL13" s="25" t="s">
        <v>51</v>
      </c>
      <c r="CM13" s="25" t="s">
        <v>60</v>
      </c>
      <c r="CN13" s="25" t="s">
        <v>52</v>
      </c>
      <c r="CO13" s="25" t="s">
        <v>188</v>
      </c>
      <c r="CP13" s="25" t="s">
        <v>295</v>
      </c>
      <c r="CQ13" s="25" t="s">
        <v>189</v>
      </c>
      <c r="CR13" s="25" t="s">
        <v>190</v>
      </c>
      <c r="CS13" s="25" t="s">
        <v>296</v>
      </c>
      <c r="CT13" s="25" t="s">
        <v>191</v>
      </c>
      <c r="CU13" s="25" t="s">
        <v>62</v>
      </c>
      <c r="CV13" s="25" t="s">
        <v>63</v>
      </c>
      <c r="CW13" s="25" t="s">
        <v>64</v>
      </c>
      <c r="CX13" s="25" t="s">
        <v>297</v>
      </c>
      <c r="CY13" s="25" t="s">
        <v>298</v>
      </c>
      <c r="CZ13" s="25" t="s">
        <v>65</v>
      </c>
      <c r="DA13" s="25" t="s">
        <v>56</v>
      </c>
      <c r="DB13" s="25" t="s">
        <v>57</v>
      </c>
      <c r="DC13" s="25" t="s">
        <v>192</v>
      </c>
      <c r="DD13" s="25" t="s">
        <v>195</v>
      </c>
      <c r="DE13" s="25" t="s">
        <v>196</v>
      </c>
      <c r="DF13" s="25" t="s">
        <v>299</v>
      </c>
      <c r="DG13" s="25" t="s">
        <v>300</v>
      </c>
      <c r="DH13" s="25" t="s">
        <v>301</v>
      </c>
      <c r="DI13" s="25" t="s">
        <v>302</v>
      </c>
      <c r="DJ13" s="26" t="s">
        <v>53</v>
      </c>
      <c r="DK13" s="25" t="s">
        <v>303</v>
      </c>
      <c r="DL13" s="26" t="s">
        <v>304</v>
      </c>
      <c r="DM13" s="26" t="s">
        <v>197</v>
      </c>
      <c r="DN13" s="25" t="s">
        <v>305</v>
      </c>
      <c r="DO13" s="26" t="s">
        <v>198</v>
      </c>
      <c r="DP13" s="26" t="s">
        <v>199</v>
      </c>
      <c r="DQ13" s="25" t="s">
        <v>409</v>
      </c>
      <c r="DR13" s="26" t="s">
        <v>306</v>
      </c>
      <c r="DS13" s="26" t="s">
        <v>307</v>
      </c>
      <c r="DT13" s="25" t="s">
        <v>308</v>
      </c>
      <c r="DU13" s="26" t="s">
        <v>309</v>
      </c>
      <c r="DV13" s="26" t="s">
        <v>310</v>
      </c>
      <c r="DW13" s="25" t="s">
        <v>311</v>
      </c>
      <c r="DX13" s="26" t="s">
        <v>312</v>
      </c>
      <c r="DY13" s="25" t="s">
        <v>313</v>
      </c>
      <c r="DZ13" s="25" t="s">
        <v>314</v>
      </c>
      <c r="EA13" s="25" t="s">
        <v>315</v>
      </c>
      <c r="EB13" s="25" t="s">
        <v>316</v>
      </c>
      <c r="EC13" s="25" t="s">
        <v>317</v>
      </c>
      <c r="ED13" s="25" t="s">
        <v>318</v>
      </c>
      <c r="EE13" s="25" t="s">
        <v>320</v>
      </c>
      <c r="EF13" s="25" t="s">
        <v>321</v>
      </c>
      <c r="EG13" s="25" t="s">
        <v>322</v>
      </c>
      <c r="EH13" s="25" t="s">
        <v>203</v>
      </c>
      <c r="EI13" s="25" t="s">
        <v>204</v>
      </c>
      <c r="EJ13" s="25" t="s">
        <v>323</v>
      </c>
      <c r="EK13" s="25" t="s">
        <v>324</v>
      </c>
      <c r="EL13" s="25" t="s">
        <v>325</v>
      </c>
      <c r="EM13" s="25" t="s">
        <v>326</v>
      </c>
      <c r="EN13" s="25" t="s">
        <v>206</v>
      </c>
      <c r="EO13" s="25" t="s">
        <v>207</v>
      </c>
      <c r="EP13" s="25" t="s">
        <v>327</v>
      </c>
      <c r="EQ13" s="25" t="s">
        <v>208</v>
      </c>
      <c r="ER13" s="25" t="s">
        <v>209</v>
      </c>
      <c r="ES13" s="25" t="s">
        <v>329</v>
      </c>
      <c r="ET13" s="25" t="s">
        <v>211</v>
      </c>
      <c r="EU13" s="25" t="s">
        <v>212</v>
      </c>
      <c r="EV13" s="25" t="s">
        <v>330</v>
      </c>
      <c r="EW13" s="25" t="s">
        <v>211</v>
      </c>
      <c r="EX13" s="25" t="s">
        <v>212</v>
      </c>
      <c r="EY13" s="25" t="s">
        <v>332</v>
      </c>
      <c r="EZ13" s="25" t="s">
        <v>36</v>
      </c>
      <c r="FA13" s="25" t="s">
        <v>334</v>
      </c>
      <c r="FB13" s="25" t="s">
        <v>39</v>
      </c>
      <c r="FC13" s="25" t="s">
        <v>193</v>
      </c>
      <c r="FD13" s="25" t="s">
        <v>194</v>
      </c>
      <c r="FE13" s="25" t="s">
        <v>225</v>
      </c>
      <c r="FF13" s="25" t="s">
        <v>213</v>
      </c>
      <c r="FG13" s="25" t="s">
        <v>336</v>
      </c>
      <c r="FH13" s="25" t="s">
        <v>337</v>
      </c>
      <c r="FI13" s="25" t="s">
        <v>13</v>
      </c>
      <c r="FJ13" s="25" t="s">
        <v>14</v>
      </c>
      <c r="FK13" s="25" t="s">
        <v>29</v>
      </c>
      <c r="FL13" s="25" t="s">
        <v>339</v>
      </c>
      <c r="FM13" s="25" t="s">
        <v>340</v>
      </c>
      <c r="FN13" s="25" t="s">
        <v>341</v>
      </c>
      <c r="FO13" s="25" t="s">
        <v>343</v>
      </c>
      <c r="FP13" s="25" t="s">
        <v>344</v>
      </c>
      <c r="FQ13" s="25" t="s">
        <v>346</v>
      </c>
      <c r="FR13" s="25" t="s">
        <v>215</v>
      </c>
      <c r="FS13" s="25" t="s">
        <v>347</v>
      </c>
      <c r="FT13" s="25" t="s">
        <v>348</v>
      </c>
      <c r="FU13" s="25" t="s">
        <v>216</v>
      </c>
      <c r="FV13" s="25" t="s">
        <v>217</v>
      </c>
      <c r="FW13" s="25" t="s">
        <v>350</v>
      </c>
      <c r="FX13" s="25" t="s">
        <v>352</v>
      </c>
      <c r="FY13" s="25" t="s">
        <v>218</v>
      </c>
      <c r="FZ13" s="25" t="s">
        <v>353</v>
      </c>
      <c r="GA13" s="26" t="s">
        <v>355</v>
      </c>
      <c r="GB13" s="25" t="s">
        <v>356</v>
      </c>
      <c r="GC13" s="26" t="s">
        <v>357</v>
      </c>
      <c r="GD13" s="25" t="s">
        <v>358</v>
      </c>
      <c r="GE13" s="25" t="s">
        <v>359</v>
      </c>
      <c r="GF13" s="25" t="s">
        <v>360</v>
      </c>
      <c r="GG13" s="26" t="s">
        <v>31</v>
      </c>
      <c r="GH13" s="25" t="s">
        <v>220</v>
      </c>
      <c r="GI13" s="26" t="s">
        <v>221</v>
      </c>
      <c r="GJ13" s="26" t="s">
        <v>363</v>
      </c>
      <c r="GK13" s="25" t="s">
        <v>61</v>
      </c>
      <c r="GL13" s="26" t="s">
        <v>222</v>
      </c>
      <c r="GM13" s="26" t="s">
        <v>43</v>
      </c>
      <c r="GN13" s="25" t="s">
        <v>45</v>
      </c>
      <c r="GO13" s="26" t="s">
        <v>225</v>
      </c>
      <c r="GP13" s="26" t="s">
        <v>223</v>
      </c>
      <c r="GQ13" s="25" t="s">
        <v>224</v>
      </c>
      <c r="GR13" s="26" t="s">
        <v>366</v>
      </c>
      <c r="GS13" s="26" t="s">
        <v>367</v>
      </c>
      <c r="GT13" s="25" t="s">
        <v>227</v>
      </c>
      <c r="GU13" s="26" t="s">
        <v>368</v>
      </c>
      <c r="GV13" s="26" t="s">
        <v>369</v>
      </c>
      <c r="GW13" s="25" t="s">
        <v>370</v>
      </c>
      <c r="GX13" s="26" t="s">
        <v>371</v>
      </c>
      <c r="GY13" s="26" t="s">
        <v>230</v>
      </c>
      <c r="GZ13" s="25" t="s">
        <v>231</v>
      </c>
      <c r="HA13" s="26" t="s">
        <v>232</v>
      </c>
      <c r="HB13" s="25" t="s">
        <v>66</v>
      </c>
      <c r="HC13" s="25" t="s">
        <v>373</v>
      </c>
      <c r="HD13" s="25" t="s">
        <v>233</v>
      </c>
      <c r="HE13" s="25" t="s">
        <v>22</v>
      </c>
      <c r="HF13" s="25" t="s">
        <v>47</v>
      </c>
      <c r="HG13" s="25" t="s">
        <v>46</v>
      </c>
      <c r="HH13" s="25" t="s">
        <v>16</v>
      </c>
      <c r="HI13" s="25" t="s">
        <v>17</v>
      </c>
      <c r="HJ13" s="25" t="s">
        <v>23</v>
      </c>
      <c r="HK13" s="25" t="s">
        <v>376</v>
      </c>
      <c r="HL13" s="25" t="s">
        <v>234</v>
      </c>
      <c r="HM13" s="25" t="s">
        <v>377</v>
      </c>
      <c r="HN13" s="25" t="s">
        <v>379</v>
      </c>
      <c r="HO13" s="25" t="s">
        <v>380</v>
      </c>
      <c r="HP13" s="25" t="s">
        <v>381</v>
      </c>
      <c r="HQ13" s="25" t="s">
        <v>239</v>
      </c>
      <c r="HR13" s="25" t="s">
        <v>240</v>
      </c>
      <c r="HS13" s="25" t="s">
        <v>382</v>
      </c>
      <c r="HT13" s="25" t="s">
        <v>412</v>
      </c>
      <c r="HU13" s="25" t="s">
        <v>237</v>
      </c>
      <c r="HV13" s="25" t="s">
        <v>383</v>
      </c>
      <c r="HW13" s="25" t="s">
        <v>384</v>
      </c>
      <c r="HX13" s="25" t="s">
        <v>385</v>
      </c>
      <c r="HY13" s="25" t="s">
        <v>386</v>
      </c>
      <c r="HZ13" s="25" t="s">
        <v>388</v>
      </c>
      <c r="IA13" s="25" t="s">
        <v>389</v>
      </c>
      <c r="IB13" s="25" t="s">
        <v>390</v>
      </c>
      <c r="IC13" s="25" t="s">
        <v>392</v>
      </c>
      <c r="ID13" s="25" t="s">
        <v>393</v>
      </c>
      <c r="IE13" s="25" t="s">
        <v>394</v>
      </c>
      <c r="IF13" s="25" t="s">
        <v>242</v>
      </c>
      <c r="IG13" s="25" t="s">
        <v>243</v>
      </c>
      <c r="IH13" s="25" t="s">
        <v>395</v>
      </c>
      <c r="II13" s="25" t="s">
        <v>30</v>
      </c>
      <c r="IJ13" s="25" t="s">
        <v>42</v>
      </c>
      <c r="IK13" s="25" t="s">
        <v>37</v>
      </c>
      <c r="IL13" s="25" t="s">
        <v>398</v>
      </c>
      <c r="IM13" s="25" t="s">
        <v>399</v>
      </c>
      <c r="IN13" s="25" t="s">
        <v>400</v>
      </c>
      <c r="IO13" s="25" t="s">
        <v>402</v>
      </c>
      <c r="IP13" s="25" t="s">
        <v>403</v>
      </c>
      <c r="IQ13" s="25" t="s">
        <v>404</v>
      </c>
      <c r="IR13" s="25" t="s">
        <v>406</v>
      </c>
      <c r="IS13" s="25" t="s">
        <v>407</v>
      </c>
      <c r="IT13" s="25" t="s">
        <v>408</v>
      </c>
    </row>
    <row r="14" spans="1:293" ht="15.75" customHeight="1" thickBot="1" x14ac:dyDescent="0.35">
      <c r="A14" s="2">
        <v>1</v>
      </c>
      <c r="B14" s="27" t="s">
        <v>456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3">
        <v>1</v>
      </c>
      <c r="FM14" s="3"/>
      <c r="FN14" s="3"/>
      <c r="FO14" s="3">
        <v>1</v>
      </c>
      <c r="FP14" s="3"/>
      <c r="FQ14" s="3"/>
      <c r="FR14" s="3">
        <v>1</v>
      </c>
      <c r="FS14" s="3"/>
      <c r="FT14" s="3"/>
      <c r="FU14" s="3">
        <v>1</v>
      </c>
      <c r="FV14" s="3"/>
      <c r="FW14" s="3"/>
      <c r="FX14" s="3">
        <v>1</v>
      </c>
      <c r="FY14" s="3"/>
      <c r="FZ14" s="3"/>
      <c r="GA14" s="3">
        <v>1</v>
      </c>
      <c r="GB14" s="3"/>
      <c r="GC14" s="3"/>
      <c r="GD14" s="3">
        <v>1</v>
      </c>
      <c r="GE14" s="3"/>
      <c r="GF14" s="3"/>
      <c r="GG14" s="3">
        <v>1</v>
      </c>
      <c r="GH14" s="3"/>
      <c r="GI14" s="3"/>
      <c r="GJ14" s="3">
        <v>1</v>
      </c>
      <c r="GK14" s="3"/>
      <c r="GL14" s="3"/>
      <c r="GM14" s="3">
        <v>1</v>
      </c>
      <c r="GN14" s="3"/>
      <c r="GO14" s="3"/>
      <c r="GP14" s="3">
        <v>1</v>
      </c>
      <c r="GQ14" s="3"/>
      <c r="GR14" s="3"/>
      <c r="GS14" s="3">
        <v>1</v>
      </c>
      <c r="GT14" s="3"/>
      <c r="GU14" s="3"/>
      <c r="GV14" s="3">
        <v>1</v>
      </c>
      <c r="GW14" s="3"/>
      <c r="GX14" s="3"/>
      <c r="GY14" s="3">
        <v>1</v>
      </c>
      <c r="GZ14" s="3"/>
      <c r="HA14" s="3"/>
      <c r="HB14" s="3">
        <v>1</v>
      </c>
      <c r="HC14" s="3"/>
      <c r="HD14" s="3"/>
      <c r="HE14" s="3">
        <v>1</v>
      </c>
      <c r="HF14" s="3"/>
      <c r="HG14" s="3"/>
      <c r="HH14" s="3">
        <v>1</v>
      </c>
      <c r="HI14" s="3"/>
      <c r="HJ14" s="3"/>
      <c r="HK14" s="3">
        <v>1</v>
      </c>
      <c r="HL14" s="3"/>
      <c r="HM14" s="3"/>
      <c r="HN14" s="3">
        <v>1</v>
      </c>
      <c r="HO14" s="3"/>
      <c r="HP14" s="3"/>
      <c r="HQ14" s="3">
        <v>1</v>
      </c>
      <c r="HR14" s="3"/>
      <c r="HS14" s="3"/>
      <c r="HT14" s="3">
        <v>1</v>
      </c>
      <c r="HU14" s="3"/>
      <c r="HV14" s="3"/>
      <c r="HW14" s="3">
        <v>1</v>
      </c>
      <c r="HX14" s="3"/>
      <c r="HY14" s="3"/>
      <c r="HZ14" s="3">
        <v>1</v>
      </c>
      <c r="IA14" s="3"/>
      <c r="IB14" s="3"/>
      <c r="IC14" s="3">
        <v>1</v>
      </c>
      <c r="ID14" s="3"/>
      <c r="IE14" s="3"/>
      <c r="IF14" s="3">
        <v>1</v>
      </c>
      <c r="IG14" s="3"/>
      <c r="IH14" s="3"/>
      <c r="II14" s="3">
        <v>1</v>
      </c>
      <c r="IJ14" s="3"/>
      <c r="IK14" s="3"/>
      <c r="IL14" s="3">
        <v>1</v>
      </c>
      <c r="IM14" s="3"/>
      <c r="IN14" s="3"/>
      <c r="IO14" s="3">
        <v>1</v>
      </c>
      <c r="IP14" s="3"/>
      <c r="IQ14" s="3"/>
      <c r="IR14" s="3">
        <v>1</v>
      </c>
      <c r="IS14" s="3"/>
      <c r="IT14" s="3"/>
      <c r="IU14" s="14"/>
      <c r="IV14" s="14"/>
      <c r="IW14" s="14"/>
      <c r="IX14" s="14"/>
      <c r="IY14" s="14"/>
      <c r="IZ14" s="14"/>
      <c r="JA14" s="14"/>
      <c r="JB14" s="14"/>
      <c r="JC14" s="14"/>
      <c r="JD14" s="14"/>
      <c r="JE14" s="14"/>
      <c r="JF14" s="14"/>
      <c r="JG14" s="14"/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</row>
    <row r="15" spans="1:293" ht="15.75" customHeight="1" thickBot="1" x14ac:dyDescent="0.35">
      <c r="A15" s="2">
        <v>2</v>
      </c>
      <c r="B15" s="28" t="s">
        <v>457</v>
      </c>
      <c r="C15" s="3"/>
      <c r="D15" s="3">
        <v>1</v>
      </c>
      <c r="E15" s="3"/>
      <c r="F15" s="3"/>
      <c r="G15" s="3">
        <v>1</v>
      </c>
      <c r="H15" s="3"/>
      <c r="I15" s="3"/>
      <c r="J15" s="3">
        <v>1</v>
      </c>
      <c r="K15" s="3"/>
      <c r="L15" s="3"/>
      <c r="M15" s="3">
        <v>1</v>
      </c>
      <c r="N15" s="3"/>
      <c r="O15" s="3"/>
      <c r="P15" s="3">
        <v>1</v>
      </c>
      <c r="Q15" s="3"/>
      <c r="R15" s="3"/>
      <c r="S15" s="3">
        <v>1</v>
      </c>
      <c r="T15" s="3"/>
      <c r="U15" s="3"/>
      <c r="V15" s="3">
        <v>1</v>
      </c>
      <c r="W15" s="3"/>
      <c r="X15" s="3"/>
      <c r="Y15" s="3">
        <v>1</v>
      </c>
      <c r="Z15" s="3"/>
      <c r="AA15" s="3"/>
      <c r="AB15" s="3">
        <v>1</v>
      </c>
      <c r="AC15" s="3"/>
      <c r="AD15" s="3"/>
      <c r="AE15" s="3">
        <v>1</v>
      </c>
      <c r="AF15" s="3"/>
      <c r="AG15" s="3"/>
      <c r="AH15" s="3">
        <v>1</v>
      </c>
      <c r="AI15" s="3"/>
      <c r="AJ15" s="3"/>
      <c r="AK15" s="3">
        <v>1</v>
      </c>
      <c r="AL15" s="3"/>
      <c r="AM15" s="3"/>
      <c r="AN15" s="3">
        <v>1</v>
      </c>
      <c r="AO15" s="3"/>
      <c r="AP15" s="3"/>
      <c r="AQ15" s="3">
        <v>1</v>
      </c>
      <c r="AR15" s="3"/>
      <c r="AS15" s="3"/>
      <c r="AT15" s="3">
        <v>1</v>
      </c>
      <c r="AU15" s="3"/>
      <c r="AV15" s="3"/>
      <c r="AW15" s="3">
        <v>1</v>
      </c>
      <c r="AX15" s="3"/>
      <c r="AY15" s="3"/>
      <c r="AZ15" s="3">
        <v>1</v>
      </c>
      <c r="BA15" s="3"/>
      <c r="BB15" s="3"/>
      <c r="BC15" s="3">
        <v>1</v>
      </c>
      <c r="BD15" s="3"/>
      <c r="BE15" s="3"/>
      <c r="BF15" s="3">
        <v>1</v>
      </c>
      <c r="BG15" s="3"/>
      <c r="BH15" s="3"/>
      <c r="BI15" s="3">
        <v>1</v>
      </c>
      <c r="BJ15" s="3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>
        <v>1</v>
      </c>
      <c r="DO15" s="3"/>
      <c r="DP15" s="3"/>
      <c r="DQ15" s="3">
        <v>1</v>
      </c>
      <c r="DR15" s="3"/>
      <c r="DS15" s="3"/>
      <c r="DT15" s="3">
        <v>1</v>
      </c>
      <c r="DU15" s="3"/>
      <c r="DV15" s="3"/>
      <c r="DW15" s="3">
        <v>1</v>
      </c>
      <c r="DX15" s="3"/>
      <c r="DY15" s="3"/>
      <c r="DZ15" s="3">
        <v>1</v>
      </c>
      <c r="EA15" s="3"/>
      <c r="EB15" s="3"/>
      <c r="EC15" s="3">
        <v>1</v>
      </c>
      <c r="ED15" s="3"/>
      <c r="EE15" s="3"/>
      <c r="EF15" s="3">
        <v>1</v>
      </c>
      <c r="EG15" s="3"/>
      <c r="EH15" s="3"/>
      <c r="EI15" s="3">
        <v>1</v>
      </c>
      <c r="EJ15" s="3"/>
      <c r="EK15" s="3"/>
      <c r="EL15" s="3">
        <v>1</v>
      </c>
      <c r="EM15" s="3"/>
      <c r="EN15" s="3"/>
      <c r="EO15" s="3">
        <v>1</v>
      </c>
      <c r="EP15" s="3"/>
      <c r="EQ15" s="3"/>
      <c r="ER15" s="3">
        <v>1</v>
      </c>
      <c r="ES15" s="3"/>
      <c r="ET15" s="3"/>
      <c r="EU15" s="3">
        <v>1</v>
      </c>
      <c r="EV15" s="3"/>
      <c r="EW15" s="3"/>
      <c r="EX15" s="3">
        <v>1</v>
      </c>
      <c r="EY15" s="3"/>
      <c r="EZ15" s="3"/>
      <c r="FA15" s="3">
        <v>1</v>
      </c>
      <c r="FB15" s="3"/>
      <c r="FC15" s="3"/>
      <c r="FD15" s="3">
        <v>1</v>
      </c>
      <c r="FE15" s="3"/>
      <c r="FF15" s="3"/>
      <c r="FG15" s="3">
        <v>1</v>
      </c>
      <c r="FH15" s="3"/>
      <c r="FI15" s="3"/>
      <c r="FJ15" s="3">
        <v>1</v>
      </c>
      <c r="FK15" s="3"/>
      <c r="FL15" s="3"/>
      <c r="FM15" s="3">
        <v>1</v>
      </c>
      <c r="FN15" s="3"/>
      <c r="FO15" s="3"/>
      <c r="FP15" s="3">
        <v>1</v>
      </c>
      <c r="FQ15" s="3"/>
      <c r="FR15" s="3"/>
      <c r="FS15" s="3">
        <v>1</v>
      </c>
      <c r="FT15" s="3"/>
      <c r="FU15" s="3"/>
      <c r="FV15" s="3">
        <v>1</v>
      </c>
      <c r="FW15" s="3"/>
      <c r="FX15" s="3"/>
      <c r="FY15" s="3">
        <v>1</v>
      </c>
      <c r="FZ15" s="3"/>
      <c r="GA15" s="3"/>
      <c r="GB15" s="3">
        <v>1</v>
      </c>
      <c r="GC15" s="3"/>
      <c r="GD15" s="3"/>
      <c r="GE15" s="3">
        <v>1</v>
      </c>
      <c r="GF15" s="3"/>
      <c r="GG15" s="3"/>
      <c r="GH15" s="3">
        <v>1</v>
      </c>
      <c r="GI15" s="3"/>
      <c r="GJ15" s="3"/>
      <c r="GK15" s="3">
        <v>1</v>
      </c>
      <c r="GL15" s="3"/>
      <c r="GM15" s="3"/>
      <c r="GN15" s="3">
        <v>1</v>
      </c>
      <c r="GO15" s="3"/>
      <c r="GP15" s="3"/>
      <c r="GQ15" s="3">
        <v>1</v>
      </c>
      <c r="GR15" s="3"/>
      <c r="GS15" s="3"/>
      <c r="GT15" s="3">
        <v>1</v>
      </c>
      <c r="GU15" s="3"/>
      <c r="GV15" s="3"/>
      <c r="GW15" s="3">
        <v>1</v>
      </c>
      <c r="GX15" s="3"/>
      <c r="GY15" s="3"/>
      <c r="GZ15" s="3">
        <v>1</v>
      </c>
      <c r="HA15" s="3"/>
      <c r="HB15" s="3"/>
      <c r="HC15" s="3">
        <v>1</v>
      </c>
      <c r="HD15" s="3"/>
      <c r="HE15" s="3"/>
      <c r="HF15" s="3">
        <v>1</v>
      </c>
      <c r="HG15" s="3"/>
      <c r="HH15" s="3"/>
      <c r="HI15" s="3">
        <v>1</v>
      </c>
      <c r="HJ15" s="3"/>
      <c r="HK15" s="3"/>
      <c r="HL15" s="3">
        <v>1</v>
      </c>
      <c r="HM15" s="3"/>
      <c r="HN15" s="3"/>
      <c r="HO15" s="3">
        <v>1</v>
      </c>
      <c r="HP15" s="3"/>
      <c r="HQ15" s="3"/>
      <c r="HR15" s="3">
        <v>1</v>
      </c>
      <c r="HS15" s="3"/>
      <c r="HT15" s="3"/>
      <c r="HU15" s="3">
        <v>1</v>
      </c>
      <c r="HV15" s="3"/>
      <c r="HW15" s="3"/>
      <c r="HX15" s="3">
        <v>1</v>
      </c>
      <c r="HY15" s="3"/>
      <c r="HZ15" s="3"/>
      <c r="IA15" s="3">
        <v>1</v>
      </c>
      <c r="IB15" s="3"/>
      <c r="IC15" s="3"/>
      <c r="ID15" s="3">
        <v>1</v>
      </c>
      <c r="IE15" s="3"/>
      <c r="IF15" s="3"/>
      <c r="IG15" s="3">
        <v>1</v>
      </c>
      <c r="IH15" s="3"/>
      <c r="II15" s="3"/>
      <c r="IJ15" s="3">
        <v>1</v>
      </c>
      <c r="IK15" s="3"/>
      <c r="IL15" s="3"/>
      <c r="IM15" s="3">
        <v>1</v>
      </c>
      <c r="IN15" s="3"/>
      <c r="IO15" s="3"/>
      <c r="IP15" s="3">
        <v>1</v>
      </c>
      <c r="IQ15" s="3"/>
      <c r="IR15" s="3"/>
      <c r="IS15" s="3">
        <v>1</v>
      </c>
      <c r="IT15" s="3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</row>
    <row r="16" spans="1:293" ht="15.75" customHeight="1" thickBot="1" x14ac:dyDescent="0.35">
      <c r="A16" s="2">
        <v>3</v>
      </c>
      <c r="B16" s="28" t="s">
        <v>458</v>
      </c>
      <c r="C16" s="3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3">
        <v>1</v>
      </c>
      <c r="FM16" s="3"/>
      <c r="FN16" s="3"/>
      <c r="FO16" s="3">
        <v>1</v>
      </c>
      <c r="FP16" s="3"/>
      <c r="FQ16" s="3"/>
      <c r="FR16" s="3">
        <v>1</v>
      </c>
      <c r="FS16" s="3"/>
      <c r="FT16" s="3"/>
      <c r="FU16" s="3">
        <v>1</v>
      </c>
      <c r="FV16" s="3"/>
      <c r="FW16" s="3"/>
      <c r="FX16" s="3">
        <v>1</v>
      </c>
      <c r="FY16" s="3"/>
      <c r="FZ16" s="3"/>
      <c r="GA16" s="3">
        <v>1</v>
      </c>
      <c r="GB16" s="3"/>
      <c r="GC16" s="3"/>
      <c r="GD16" s="3">
        <v>1</v>
      </c>
      <c r="GE16" s="3"/>
      <c r="GF16" s="3"/>
      <c r="GG16" s="3">
        <v>1</v>
      </c>
      <c r="GH16" s="3"/>
      <c r="GI16" s="3"/>
      <c r="GJ16" s="3">
        <v>1</v>
      </c>
      <c r="GK16" s="3"/>
      <c r="GL16" s="3"/>
      <c r="GM16" s="3">
        <v>1</v>
      </c>
      <c r="GN16" s="3"/>
      <c r="GO16" s="3"/>
      <c r="GP16" s="3">
        <v>1</v>
      </c>
      <c r="GQ16" s="3"/>
      <c r="GR16" s="3"/>
      <c r="GS16" s="3">
        <v>1</v>
      </c>
      <c r="GT16" s="3"/>
      <c r="GU16" s="3"/>
      <c r="GV16" s="3">
        <v>1</v>
      </c>
      <c r="GW16" s="3"/>
      <c r="GX16" s="3"/>
      <c r="GY16" s="3">
        <v>1</v>
      </c>
      <c r="GZ16" s="3"/>
      <c r="HA16" s="3"/>
      <c r="HB16" s="3">
        <v>1</v>
      </c>
      <c r="HC16" s="3"/>
      <c r="HD16" s="3"/>
      <c r="HE16" s="3">
        <v>1</v>
      </c>
      <c r="HF16" s="3"/>
      <c r="HG16" s="3"/>
      <c r="HH16" s="3">
        <v>1</v>
      </c>
      <c r="HI16" s="3"/>
      <c r="HJ16" s="3"/>
      <c r="HK16" s="3">
        <v>1</v>
      </c>
      <c r="HL16" s="3"/>
      <c r="HM16" s="3"/>
      <c r="HN16" s="3">
        <v>1</v>
      </c>
      <c r="HO16" s="3"/>
      <c r="HP16" s="3"/>
      <c r="HQ16" s="3">
        <v>1</v>
      </c>
      <c r="HR16" s="3"/>
      <c r="HS16" s="3"/>
      <c r="HT16" s="3">
        <v>1</v>
      </c>
      <c r="HU16" s="3"/>
      <c r="HV16" s="3"/>
      <c r="HW16" s="3">
        <v>1</v>
      </c>
      <c r="HX16" s="3"/>
      <c r="HY16" s="3"/>
      <c r="HZ16" s="3">
        <v>1</v>
      </c>
      <c r="IA16" s="3"/>
      <c r="IB16" s="3"/>
      <c r="IC16" s="3">
        <v>1</v>
      </c>
      <c r="ID16" s="3"/>
      <c r="IE16" s="3"/>
      <c r="IF16" s="3">
        <v>1</v>
      </c>
      <c r="IG16" s="3"/>
      <c r="IH16" s="3"/>
      <c r="II16" s="3">
        <v>1</v>
      </c>
      <c r="IJ16" s="3"/>
      <c r="IK16" s="3"/>
      <c r="IL16" s="3">
        <v>1</v>
      </c>
      <c r="IM16" s="3"/>
      <c r="IN16" s="3"/>
      <c r="IO16" s="3">
        <v>1</v>
      </c>
      <c r="IP16" s="3"/>
      <c r="IQ16" s="3"/>
      <c r="IR16" s="3">
        <v>1</v>
      </c>
      <c r="IS16" s="3"/>
      <c r="IT16" s="3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</row>
    <row r="17" spans="1:293" ht="15.75" customHeight="1" thickBot="1" x14ac:dyDescent="0.35">
      <c r="A17" s="2">
        <v>4</v>
      </c>
      <c r="B17" s="28" t="s">
        <v>459</v>
      </c>
      <c r="C17" s="3"/>
      <c r="D17" s="3">
        <v>1</v>
      </c>
      <c r="E17" s="3"/>
      <c r="F17" s="3"/>
      <c r="G17" s="3">
        <v>1</v>
      </c>
      <c r="H17" s="3"/>
      <c r="I17" s="3"/>
      <c r="J17" s="3">
        <v>1</v>
      </c>
      <c r="K17" s="3"/>
      <c r="L17" s="3"/>
      <c r="M17" s="3">
        <v>1</v>
      </c>
      <c r="N17" s="3"/>
      <c r="O17" s="3"/>
      <c r="P17" s="3">
        <v>1</v>
      </c>
      <c r="Q17" s="3"/>
      <c r="R17" s="3"/>
      <c r="S17" s="3">
        <v>1</v>
      </c>
      <c r="T17" s="3"/>
      <c r="U17" s="3"/>
      <c r="V17" s="3">
        <v>1</v>
      </c>
      <c r="W17" s="3"/>
      <c r="X17" s="3"/>
      <c r="Y17" s="3">
        <v>1</v>
      </c>
      <c r="Z17" s="3"/>
      <c r="AA17" s="3"/>
      <c r="AB17" s="3">
        <v>1</v>
      </c>
      <c r="AC17" s="3"/>
      <c r="AD17" s="3"/>
      <c r="AE17" s="3">
        <v>1</v>
      </c>
      <c r="AF17" s="3"/>
      <c r="AG17" s="3"/>
      <c r="AH17" s="3">
        <v>1</v>
      </c>
      <c r="AI17" s="3"/>
      <c r="AJ17" s="3"/>
      <c r="AK17" s="3">
        <v>1</v>
      </c>
      <c r="AL17" s="3"/>
      <c r="AM17" s="3"/>
      <c r="AN17" s="3">
        <v>1</v>
      </c>
      <c r="AO17" s="3"/>
      <c r="AP17" s="3"/>
      <c r="AQ17" s="3">
        <v>1</v>
      </c>
      <c r="AR17" s="3"/>
      <c r="AS17" s="3"/>
      <c r="AT17" s="3">
        <v>1</v>
      </c>
      <c r="AU17" s="3"/>
      <c r="AV17" s="3"/>
      <c r="AW17" s="3">
        <v>1</v>
      </c>
      <c r="AX17" s="3"/>
      <c r="AY17" s="3"/>
      <c r="AZ17" s="3">
        <v>1</v>
      </c>
      <c r="BA17" s="3"/>
      <c r="BB17" s="3"/>
      <c r="BC17" s="3">
        <v>1</v>
      </c>
      <c r="BD17" s="3"/>
      <c r="BE17" s="3"/>
      <c r="BF17" s="3">
        <v>1</v>
      </c>
      <c r="BG17" s="3"/>
      <c r="BH17" s="3"/>
      <c r="BI17" s="3">
        <v>1</v>
      </c>
      <c r="BJ17" s="3"/>
      <c r="BK17" s="3"/>
      <c r="BL17" s="3">
        <v>1</v>
      </c>
      <c r="BM17" s="3"/>
      <c r="BN17" s="3"/>
      <c r="BO17" s="3">
        <v>1</v>
      </c>
      <c r="BP17" s="3"/>
      <c r="BQ17" s="3"/>
      <c r="BR17" s="3">
        <v>1</v>
      </c>
      <c r="BS17" s="3"/>
      <c r="BT17" s="3"/>
      <c r="BU17" s="3">
        <v>1</v>
      </c>
      <c r="BV17" s="3"/>
      <c r="BW17" s="3"/>
      <c r="BX17" s="3">
        <v>1</v>
      </c>
      <c r="BY17" s="3"/>
      <c r="BZ17" s="3"/>
      <c r="CA17" s="3">
        <v>1</v>
      </c>
      <c r="CB17" s="3"/>
      <c r="CC17" s="3"/>
      <c r="CD17" s="3">
        <v>1</v>
      </c>
      <c r="CE17" s="3"/>
      <c r="CF17" s="3"/>
      <c r="CG17" s="3">
        <v>1</v>
      </c>
      <c r="CH17" s="3"/>
      <c r="CI17" s="3"/>
      <c r="CJ17" s="3">
        <v>1</v>
      </c>
      <c r="CK17" s="3"/>
      <c r="CL17" s="3"/>
      <c r="CM17" s="3">
        <v>1</v>
      </c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>
        <v>1</v>
      </c>
      <c r="CW17" s="3"/>
      <c r="CX17" s="3"/>
      <c r="CY17" s="3">
        <v>1</v>
      </c>
      <c r="CZ17" s="3"/>
      <c r="DA17" s="3"/>
      <c r="DB17" s="3">
        <v>1</v>
      </c>
      <c r="DC17" s="3"/>
      <c r="DD17" s="3"/>
      <c r="DE17" s="3">
        <v>1</v>
      </c>
      <c r="DF17" s="3"/>
      <c r="DG17" s="3"/>
      <c r="DH17" s="3">
        <v>1</v>
      </c>
      <c r="DI17" s="3"/>
      <c r="DJ17" s="3"/>
      <c r="DK17" s="3">
        <v>1</v>
      </c>
      <c r="DL17" s="3"/>
      <c r="DM17" s="3"/>
      <c r="DN17" s="3">
        <v>1</v>
      </c>
      <c r="DO17" s="3"/>
      <c r="DP17" s="3"/>
      <c r="DQ17" s="3">
        <v>1</v>
      </c>
      <c r="DR17" s="3"/>
      <c r="DS17" s="3"/>
      <c r="DT17" s="3">
        <v>1</v>
      </c>
      <c r="DU17" s="3"/>
      <c r="DV17" s="3"/>
      <c r="DW17" s="3">
        <v>1</v>
      </c>
      <c r="DX17" s="3"/>
      <c r="DY17" s="3"/>
      <c r="DZ17" s="3">
        <v>1</v>
      </c>
      <c r="EA17" s="3"/>
      <c r="EB17" s="3"/>
      <c r="EC17" s="3">
        <v>1</v>
      </c>
      <c r="ED17" s="3"/>
      <c r="EE17" s="3"/>
      <c r="EF17" s="3">
        <v>1</v>
      </c>
      <c r="EG17" s="3"/>
      <c r="EH17" s="3"/>
      <c r="EI17" s="3">
        <v>1</v>
      </c>
      <c r="EJ17" s="3"/>
      <c r="EK17" s="3"/>
      <c r="EL17" s="3">
        <v>1</v>
      </c>
      <c r="EM17" s="3"/>
      <c r="EN17" s="3"/>
      <c r="EO17" s="3">
        <v>1</v>
      </c>
      <c r="EP17" s="3"/>
      <c r="EQ17" s="3"/>
      <c r="ER17" s="3">
        <v>1</v>
      </c>
      <c r="ES17" s="3"/>
      <c r="ET17" s="3"/>
      <c r="EU17" s="3">
        <v>1</v>
      </c>
      <c r="EV17" s="3"/>
      <c r="EW17" s="3"/>
      <c r="EX17" s="3">
        <v>1</v>
      </c>
      <c r="EY17" s="3"/>
      <c r="EZ17" s="3"/>
      <c r="FA17" s="3">
        <v>1</v>
      </c>
      <c r="FB17" s="3"/>
      <c r="FC17" s="3"/>
      <c r="FD17" s="3">
        <v>1</v>
      </c>
      <c r="FE17" s="3"/>
      <c r="FF17" s="3"/>
      <c r="FG17" s="3">
        <v>1</v>
      </c>
      <c r="FH17" s="3"/>
      <c r="FI17" s="3"/>
      <c r="FJ17" s="3">
        <v>1</v>
      </c>
      <c r="FK17" s="3"/>
      <c r="FL17" s="3"/>
      <c r="FM17" s="3">
        <v>1</v>
      </c>
      <c r="FN17" s="3"/>
      <c r="FO17" s="3"/>
      <c r="FP17" s="3">
        <v>1</v>
      </c>
      <c r="FQ17" s="3"/>
      <c r="FR17" s="3"/>
      <c r="FS17" s="3">
        <v>1</v>
      </c>
      <c r="FT17" s="3"/>
      <c r="FU17" s="3"/>
      <c r="FV17" s="3">
        <v>1</v>
      </c>
      <c r="FW17" s="3"/>
      <c r="FX17" s="3"/>
      <c r="FY17" s="3">
        <v>1</v>
      </c>
      <c r="FZ17" s="3"/>
      <c r="GA17" s="3"/>
      <c r="GB17" s="3">
        <v>1</v>
      </c>
      <c r="GC17" s="3"/>
      <c r="GD17" s="3"/>
      <c r="GE17" s="3">
        <v>1</v>
      </c>
      <c r="GF17" s="3"/>
      <c r="GG17" s="3"/>
      <c r="GH17" s="3">
        <v>1</v>
      </c>
      <c r="GI17" s="3"/>
      <c r="GJ17" s="3"/>
      <c r="GK17" s="3">
        <v>1</v>
      </c>
      <c r="GL17" s="3"/>
      <c r="GM17" s="3"/>
      <c r="GN17" s="3">
        <v>1</v>
      </c>
      <c r="GO17" s="3"/>
      <c r="GP17" s="3"/>
      <c r="GQ17" s="3">
        <v>1</v>
      </c>
      <c r="GR17" s="3"/>
      <c r="GS17" s="3"/>
      <c r="GT17" s="3">
        <v>1</v>
      </c>
      <c r="GU17" s="3"/>
      <c r="GV17" s="3"/>
      <c r="GW17" s="3">
        <v>1</v>
      </c>
      <c r="GX17" s="3"/>
      <c r="GY17" s="3"/>
      <c r="GZ17" s="3">
        <v>1</v>
      </c>
      <c r="HA17" s="3"/>
      <c r="HB17" s="3"/>
      <c r="HC17" s="3">
        <v>1</v>
      </c>
      <c r="HD17" s="3"/>
      <c r="HE17" s="3"/>
      <c r="HF17" s="3">
        <v>1</v>
      </c>
      <c r="HG17" s="3"/>
      <c r="HH17" s="3"/>
      <c r="HI17" s="3">
        <v>1</v>
      </c>
      <c r="HJ17" s="3"/>
      <c r="HK17" s="3"/>
      <c r="HL17" s="3">
        <v>1</v>
      </c>
      <c r="HM17" s="3"/>
      <c r="HN17" s="3"/>
      <c r="HO17" s="3">
        <v>1</v>
      </c>
      <c r="HP17" s="3"/>
      <c r="HQ17" s="3"/>
      <c r="HR17" s="3">
        <v>1</v>
      </c>
      <c r="HS17" s="3"/>
      <c r="HT17" s="3"/>
      <c r="HU17" s="3">
        <v>1</v>
      </c>
      <c r="HV17" s="3"/>
      <c r="HW17" s="3"/>
      <c r="HX17" s="3">
        <v>1</v>
      </c>
      <c r="HY17" s="3"/>
      <c r="HZ17" s="3"/>
      <c r="IA17" s="3">
        <v>1</v>
      </c>
      <c r="IB17" s="3"/>
      <c r="IC17" s="3"/>
      <c r="ID17" s="3">
        <v>1</v>
      </c>
      <c r="IE17" s="3"/>
      <c r="IF17" s="3"/>
      <c r="IG17" s="3">
        <v>1</v>
      </c>
      <c r="IH17" s="3"/>
      <c r="II17" s="3"/>
      <c r="IJ17" s="3">
        <v>1</v>
      </c>
      <c r="IK17" s="3"/>
      <c r="IL17" s="3"/>
      <c r="IM17" s="3">
        <v>1</v>
      </c>
      <c r="IN17" s="3"/>
      <c r="IO17" s="3"/>
      <c r="IP17" s="3">
        <v>1</v>
      </c>
      <c r="IQ17" s="3"/>
      <c r="IR17" s="3"/>
      <c r="IS17" s="3">
        <v>1</v>
      </c>
      <c r="IT17" s="3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</row>
    <row r="18" spans="1:293" ht="15.75" customHeight="1" thickBot="1" x14ac:dyDescent="0.35">
      <c r="A18" s="2">
        <v>5</v>
      </c>
      <c r="B18" s="28" t="s">
        <v>460</v>
      </c>
      <c r="C18" s="3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3">
        <v>1</v>
      </c>
      <c r="Y18" s="3"/>
      <c r="Z18" s="3"/>
      <c r="AA18" s="3">
        <v>1</v>
      </c>
      <c r="AB18" s="3"/>
      <c r="AC18" s="3"/>
      <c r="AD18" s="3">
        <v>1</v>
      </c>
      <c r="AE18" s="3"/>
      <c r="AF18" s="3"/>
      <c r="AG18" s="3">
        <v>1</v>
      </c>
      <c r="AH18" s="3"/>
      <c r="AI18" s="3"/>
      <c r="AJ18" s="3">
        <v>1</v>
      </c>
      <c r="AK18" s="3"/>
      <c r="AL18" s="3"/>
      <c r="AM18" s="3">
        <v>1</v>
      </c>
      <c r="AN18" s="3"/>
      <c r="AO18" s="3"/>
      <c r="AP18" s="3">
        <v>1</v>
      </c>
      <c r="AQ18" s="3"/>
      <c r="AR18" s="3"/>
      <c r="AS18" s="3">
        <v>1</v>
      </c>
      <c r="AT18" s="3"/>
      <c r="AU18" s="3"/>
      <c r="AV18" s="3">
        <v>1</v>
      </c>
      <c r="AW18" s="3"/>
      <c r="AX18" s="3"/>
      <c r="AY18" s="3">
        <v>1</v>
      </c>
      <c r="AZ18" s="3"/>
      <c r="BA18" s="3"/>
      <c r="BB18" s="3">
        <v>1</v>
      </c>
      <c r="BC18" s="3"/>
      <c r="BD18" s="3"/>
      <c r="BE18" s="3">
        <v>1</v>
      </c>
      <c r="BF18" s="3"/>
      <c r="BG18" s="3"/>
      <c r="BH18" s="3">
        <v>1</v>
      </c>
      <c r="BI18" s="3"/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3">
        <v>1</v>
      </c>
      <c r="DT18" s="3"/>
      <c r="DU18" s="3"/>
      <c r="DV18" s="3">
        <v>1</v>
      </c>
      <c r="DW18" s="3"/>
      <c r="DX18" s="3"/>
      <c r="DY18" s="3">
        <v>1</v>
      </c>
      <c r="DZ18" s="3"/>
      <c r="EA18" s="3"/>
      <c r="EB18" s="3">
        <v>1</v>
      </c>
      <c r="EC18" s="3"/>
      <c r="ED18" s="3"/>
      <c r="EE18" s="3">
        <v>1</v>
      </c>
      <c r="EF18" s="3"/>
      <c r="EG18" s="3"/>
      <c r="EH18" s="3">
        <v>1</v>
      </c>
      <c r="EI18" s="3"/>
      <c r="EJ18" s="3"/>
      <c r="EK18" s="3">
        <v>1</v>
      </c>
      <c r="EL18" s="3"/>
      <c r="EM18" s="3"/>
      <c r="EN18" s="3">
        <v>1</v>
      </c>
      <c r="EO18" s="3"/>
      <c r="EP18" s="3"/>
      <c r="EQ18" s="3">
        <v>1</v>
      </c>
      <c r="ER18" s="3"/>
      <c r="ES18" s="3"/>
      <c r="ET18" s="3">
        <v>1</v>
      </c>
      <c r="EU18" s="3"/>
      <c r="EV18" s="3"/>
      <c r="EW18" s="3">
        <v>1</v>
      </c>
      <c r="EX18" s="3"/>
      <c r="EY18" s="3"/>
      <c r="EZ18" s="3">
        <v>1</v>
      </c>
      <c r="FA18" s="3"/>
      <c r="FB18" s="3"/>
      <c r="FC18" s="3">
        <v>1</v>
      </c>
      <c r="FD18" s="3"/>
      <c r="FE18" s="3"/>
      <c r="FF18" s="3">
        <v>1</v>
      </c>
      <c r="FG18" s="3"/>
      <c r="FH18" s="3"/>
      <c r="FI18" s="3">
        <v>1</v>
      </c>
      <c r="FJ18" s="3"/>
      <c r="FK18" s="3"/>
      <c r="FL18" s="3">
        <v>1</v>
      </c>
      <c r="FM18" s="3"/>
      <c r="FN18" s="3"/>
      <c r="FO18" s="3">
        <v>1</v>
      </c>
      <c r="FP18" s="3"/>
      <c r="FQ18" s="3"/>
      <c r="FR18" s="3">
        <v>1</v>
      </c>
      <c r="FS18" s="3"/>
      <c r="FT18" s="3"/>
      <c r="FU18" s="3">
        <v>1</v>
      </c>
      <c r="FV18" s="3"/>
      <c r="FW18" s="3"/>
      <c r="FX18" s="3">
        <v>1</v>
      </c>
      <c r="FY18" s="3"/>
      <c r="FZ18" s="3"/>
      <c r="GA18" s="3">
        <v>1</v>
      </c>
      <c r="GB18" s="3"/>
      <c r="GC18" s="3"/>
      <c r="GD18" s="3">
        <v>1</v>
      </c>
      <c r="GE18" s="3"/>
      <c r="GF18" s="3"/>
      <c r="GG18" s="3">
        <v>1</v>
      </c>
      <c r="GH18" s="3"/>
      <c r="GI18" s="3"/>
      <c r="GJ18" s="3">
        <v>1</v>
      </c>
      <c r="GK18" s="3"/>
      <c r="GL18" s="3"/>
      <c r="GM18" s="3">
        <v>1</v>
      </c>
      <c r="GN18" s="3"/>
      <c r="GO18" s="3"/>
      <c r="GP18" s="3">
        <v>1</v>
      </c>
      <c r="GQ18" s="3"/>
      <c r="GR18" s="3"/>
      <c r="GS18" s="3">
        <v>1</v>
      </c>
      <c r="GT18" s="3"/>
      <c r="GU18" s="3"/>
      <c r="GV18" s="3">
        <v>1</v>
      </c>
      <c r="GW18" s="3"/>
      <c r="GX18" s="3"/>
      <c r="GY18" s="3">
        <v>1</v>
      </c>
      <c r="GZ18" s="3"/>
      <c r="HA18" s="3"/>
      <c r="HB18" s="3">
        <v>1</v>
      </c>
      <c r="HC18" s="3"/>
      <c r="HD18" s="3"/>
      <c r="HE18" s="3">
        <v>1</v>
      </c>
      <c r="HF18" s="3"/>
      <c r="HG18" s="3"/>
      <c r="HH18" s="3">
        <v>1</v>
      </c>
      <c r="HI18" s="3"/>
      <c r="HJ18" s="3"/>
      <c r="HK18" s="3">
        <v>1</v>
      </c>
      <c r="HL18" s="3"/>
      <c r="HM18" s="3"/>
      <c r="HN18" s="3">
        <v>1</v>
      </c>
      <c r="HO18" s="3"/>
      <c r="HP18" s="3"/>
      <c r="HQ18" s="3">
        <v>1</v>
      </c>
      <c r="HR18" s="3"/>
      <c r="HS18" s="3"/>
      <c r="HT18" s="3">
        <v>1</v>
      </c>
      <c r="HU18" s="3"/>
      <c r="HV18" s="3"/>
      <c r="HW18" s="3">
        <v>1</v>
      </c>
      <c r="HX18" s="3"/>
      <c r="HY18" s="3"/>
      <c r="HZ18" s="3">
        <v>1</v>
      </c>
      <c r="IA18" s="3"/>
      <c r="IB18" s="3"/>
      <c r="IC18" s="3">
        <v>1</v>
      </c>
      <c r="ID18" s="3"/>
      <c r="IE18" s="3"/>
      <c r="IF18" s="3">
        <v>1</v>
      </c>
      <c r="IG18" s="3"/>
      <c r="IH18" s="3"/>
      <c r="II18" s="3">
        <v>1</v>
      </c>
      <c r="IJ18" s="3"/>
      <c r="IK18" s="3"/>
      <c r="IL18" s="3">
        <v>1</v>
      </c>
      <c r="IM18" s="3"/>
      <c r="IN18" s="3"/>
      <c r="IO18" s="3">
        <v>1</v>
      </c>
      <c r="IP18" s="3"/>
      <c r="IQ18" s="3"/>
      <c r="IR18" s="3">
        <v>1</v>
      </c>
      <c r="IS18" s="3"/>
      <c r="IT18" s="3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</row>
    <row r="19" spans="1:293" ht="15.75" customHeight="1" thickBot="1" x14ac:dyDescent="0.35">
      <c r="A19" s="2">
        <v>6</v>
      </c>
      <c r="B19" s="28" t="s">
        <v>461</v>
      </c>
      <c r="C19" s="3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3">
        <v>1</v>
      </c>
      <c r="Y19" s="3"/>
      <c r="Z19" s="3"/>
      <c r="AA19" s="3">
        <v>1</v>
      </c>
      <c r="AB19" s="3"/>
      <c r="AC19" s="3"/>
      <c r="AD19" s="3">
        <v>1</v>
      </c>
      <c r="AE19" s="3"/>
      <c r="AF19" s="3"/>
      <c r="AG19" s="3">
        <v>1</v>
      </c>
      <c r="AH19" s="3"/>
      <c r="AI19" s="3"/>
      <c r="AJ19" s="3">
        <v>1</v>
      </c>
      <c r="AK19" s="3"/>
      <c r="AL19" s="3"/>
      <c r="AM19" s="3">
        <v>1</v>
      </c>
      <c r="AN19" s="3"/>
      <c r="AO19" s="3"/>
      <c r="AP19" s="3">
        <v>1</v>
      </c>
      <c r="AQ19" s="3"/>
      <c r="AR19" s="3"/>
      <c r="AS19" s="3">
        <v>1</v>
      </c>
      <c r="AT19" s="3"/>
      <c r="AU19" s="3"/>
      <c r="AV19" s="3">
        <v>1</v>
      </c>
      <c r="AW19" s="3"/>
      <c r="AX19" s="3"/>
      <c r="AY19" s="3">
        <v>1</v>
      </c>
      <c r="AZ19" s="3"/>
      <c r="BA19" s="3"/>
      <c r="BB19" s="3">
        <v>1</v>
      </c>
      <c r="BC19" s="3"/>
      <c r="BD19" s="3"/>
      <c r="BE19" s="3">
        <v>1</v>
      </c>
      <c r="BF19" s="3"/>
      <c r="BG19" s="3"/>
      <c r="BH19" s="3">
        <v>1</v>
      </c>
      <c r="BI19" s="3"/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>
        <v>1</v>
      </c>
      <c r="EO19" s="3"/>
      <c r="EP19" s="3"/>
      <c r="EQ19" s="3">
        <v>1</v>
      </c>
      <c r="ER19" s="3"/>
      <c r="ES19" s="3"/>
      <c r="ET19" s="3">
        <v>1</v>
      </c>
      <c r="EU19" s="3"/>
      <c r="EV19" s="3"/>
      <c r="EW19" s="3">
        <v>1</v>
      </c>
      <c r="EX19" s="3"/>
      <c r="EY19" s="3"/>
      <c r="EZ19" s="3">
        <v>1</v>
      </c>
      <c r="FA19" s="3"/>
      <c r="FB19" s="3"/>
      <c r="FC19" s="3">
        <v>1</v>
      </c>
      <c r="FD19" s="3"/>
      <c r="FE19" s="3"/>
      <c r="FF19" s="3">
        <v>1</v>
      </c>
      <c r="FG19" s="3"/>
      <c r="FH19" s="3"/>
      <c r="FI19" s="3">
        <v>1</v>
      </c>
      <c r="FJ19" s="3"/>
      <c r="FK19" s="3"/>
      <c r="FL19" s="3">
        <v>1</v>
      </c>
      <c r="FM19" s="3"/>
      <c r="FN19" s="3"/>
      <c r="FO19" s="3">
        <v>1</v>
      </c>
      <c r="FP19" s="3"/>
      <c r="FQ19" s="3"/>
      <c r="FR19" s="3">
        <v>1</v>
      </c>
      <c r="FS19" s="3"/>
      <c r="FT19" s="3"/>
      <c r="FU19" s="3">
        <v>1</v>
      </c>
      <c r="FV19" s="3"/>
      <c r="FW19" s="3"/>
      <c r="FX19" s="3">
        <v>1</v>
      </c>
      <c r="FY19" s="3"/>
      <c r="FZ19" s="3"/>
      <c r="GA19" s="3">
        <v>1</v>
      </c>
      <c r="GB19" s="3"/>
      <c r="GC19" s="3"/>
      <c r="GD19" s="3">
        <v>1</v>
      </c>
      <c r="GE19" s="3"/>
      <c r="GF19" s="3"/>
      <c r="GG19" s="3">
        <v>1</v>
      </c>
      <c r="GH19" s="3"/>
      <c r="GI19" s="3"/>
      <c r="GJ19" s="3">
        <v>1</v>
      </c>
      <c r="GK19" s="3"/>
      <c r="GL19" s="3"/>
      <c r="GM19" s="3">
        <v>1</v>
      </c>
      <c r="GN19" s="3"/>
      <c r="GO19" s="3"/>
      <c r="GP19" s="3">
        <v>1</v>
      </c>
      <c r="GQ19" s="3"/>
      <c r="GR19" s="3"/>
      <c r="GS19" s="3">
        <v>1</v>
      </c>
      <c r="GT19" s="3"/>
      <c r="GU19" s="3"/>
      <c r="GV19" s="3">
        <v>1</v>
      </c>
      <c r="GW19" s="3"/>
      <c r="GX19" s="3"/>
      <c r="GY19" s="3">
        <v>1</v>
      </c>
      <c r="GZ19" s="3"/>
      <c r="HA19" s="3"/>
      <c r="HB19" s="3">
        <v>1</v>
      </c>
      <c r="HC19" s="3"/>
      <c r="HD19" s="3"/>
      <c r="HE19" s="3">
        <v>1</v>
      </c>
      <c r="HF19" s="3"/>
      <c r="HG19" s="3"/>
      <c r="HH19" s="3">
        <v>1</v>
      </c>
      <c r="HI19" s="3"/>
      <c r="HJ19" s="3"/>
      <c r="HK19" s="3">
        <v>1</v>
      </c>
      <c r="HL19" s="3"/>
      <c r="HM19" s="3"/>
      <c r="HN19" s="3">
        <v>1</v>
      </c>
      <c r="HO19" s="3"/>
      <c r="HP19" s="3"/>
      <c r="HQ19" s="3">
        <v>1</v>
      </c>
      <c r="HR19" s="3"/>
      <c r="HS19" s="3"/>
      <c r="HT19" s="3">
        <v>1</v>
      </c>
      <c r="HU19" s="3"/>
      <c r="HV19" s="3"/>
      <c r="HW19" s="3">
        <v>1</v>
      </c>
      <c r="HX19" s="3"/>
      <c r="HY19" s="3"/>
      <c r="HZ19" s="3">
        <v>1</v>
      </c>
      <c r="IA19" s="3"/>
      <c r="IB19" s="3"/>
      <c r="IC19" s="3">
        <v>1</v>
      </c>
      <c r="ID19" s="3"/>
      <c r="IE19" s="3"/>
      <c r="IF19" s="3">
        <v>1</v>
      </c>
      <c r="IG19" s="3"/>
      <c r="IH19" s="3"/>
      <c r="II19" s="3">
        <v>1</v>
      </c>
      <c r="IJ19" s="3"/>
      <c r="IK19" s="3"/>
      <c r="IL19" s="3">
        <v>1</v>
      </c>
      <c r="IM19" s="3"/>
      <c r="IN19" s="3"/>
      <c r="IO19" s="3">
        <v>1</v>
      </c>
      <c r="IP19" s="3"/>
      <c r="IQ19" s="3"/>
      <c r="IR19" s="3">
        <v>1</v>
      </c>
      <c r="IS19" s="3"/>
      <c r="IT19" s="3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</row>
    <row r="20" spans="1:293" ht="15.75" customHeight="1" thickBot="1" x14ac:dyDescent="0.35">
      <c r="A20" s="2">
        <v>7</v>
      </c>
      <c r="B20" s="28" t="s">
        <v>462</v>
      </c>
      <c r="C20" s="3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3">
        <v>1</v>
      </c>
      <c r="Y20" s="3"/>
      <c r="Z20" s="3"/>
      <c r="AA20" s="3">
        <v>1</v>
      </c>
      <c r="AB20" s="3"/>
      <c r="AC20" s="3"/>
      <c r="AD20" s="3">
        <v>1</v>
      </c>
      <c r="AE20" s="3"/>
      <c r="AF20" s="3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3">
        <v>1</v>
      </c>
      <c r="DT20" s="3"/>
      <c r="DU20" s="3"/>
      <c r="DV20" s="3">
        <v>1</v>
      </c>
      <c r="DW20" s="3"/>
      <c r="DX20" s="3"/>
      <c r="DY20" s="3">
        <v>1</v>
      </c>
      <c r="DZ20" s="3"/>
      <c r="EA20" s="3"/>
      <c r="EB20" s="3">
        <v>1</v>
      </c>
      <c r="EC20" s="3"/>
      <c r="ED20" s="3"/>
      <c r="EE20" s="3">
        <v>1</v>
      </c>
      <c r="EF20" s="3"/>
      <c r="EG20" s="3"/>
      <c r="EH20" s="3">
        <v>1</v>
      </c>
      <c r="EI20" s="3"/>
      <c r="EJ20" s="3"/>
      <c r="EK20" s="3">
        <v>1</v>
      </c>
      <c r="EL20" s="3"/>
      <c r="EM20" s="3"/>
      <c r="EN20" s="3">
        <v>1</v>
      </c>
      <c r="EO20" s="3"/>
      <c r="EP20" s="3"/>
      <c r="EQ20" s="3">
        <v>1</v>
      </c>
      <c r="ER20" s="3"/>
      <c r="ES20" s="3"/>
      <c r="ET20" s="3">
        <v>1</v>
      </c>
      <c r="EU20" s="3"/>
      <c r="EV20" s="3"/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  <c r="FL20" s="3">
        <v>1</v>
      </c>
      <c r="FM20" s="3"/>
      <c r="FN20" s="3"/>
      <c r="FO20" s="3">
        <v>1</v>
      </c>
      <c r="FP20" s="3"/>
      <c r="FQ20" s="3"/>
      <c r="FR20" s="3">
        <v>1</v>
      </c>
      <c r="FS20" s="3"/>
      <c r="FT20" s="3"/>
      <c r="FU20" s="3">
        <v>1</v>
      </c>
      <c r="FV20" s="3"/>
      <c r="FW20" s="3"/>
      <c r="FX20" s="3">
        <v>1</v>
      </c>
      <c r="FY20" s="3"/>
      <c r="FZ20" s="3"/>
      <c r="GA20" s="3">
        <v>1</v>
      </c>
      <c r="GB20" s="3"/>
      <c r="GC20" s="3"/>
      <c r="GD20" s="3">
        <v>1</v>
      </c>
      <c r="GE20" s="3"/>
      <c r="GF20" s="3"/>
      <c r="GG20" s="3">
        <v>1</v>
      </c>
      <c r="GH20" s="3"/>
      <c r="GI20" s="3"/>
      <c r="GJ20" s="3">
        <v>1</v>
      </c>
      <c r="GK20" s="3"/>
      <c r="GL20" s="3"/>
      <c r="GM20" s="3">
        <v>1</v>
      </c>
      <c r="GN20" s="3"/>
      <c r="GO20" s="3"/>
      <c r="GP20" s="3">
        <v>1</v>
      </c>
      <c r="GQ20" s="3"/>
      <c r="GR20" s="3"/>
      <c r="GS20" s="3">
        <v>1</v>
      </c>
      <c r="GT20" s="3"/>
      <c r="GU20" s="3"/>
      <c r="GV20" s="3">
        <v>1</v>
      </c>
      <c r="GW20" s="3"/>
      <c r="GX20" s="3"/>
      <c r="GY20" s="3">
        <v>1</v>
      </c>
      <c r="GZ20" s="3"/>
      <c r="HA20" s="3"/>
      <c r="HB20" s="3">
        <v>1</v>
      </c>
      <c r="HC20" s="3"/>
      <c r="HD20" s="3"/>
      <c r="HE20" s="3">
        <v>1</v>
      </c>
      <c r="HF20" s="3"/>
      <c r="HG20" s="3"/>
      <c r="HH20" s="3">
        <v>1</v>
      </c>
      <c r="HI20" s="3"/>
      <c r="HJ20" s="3"/>
      <c r="HK20" s="3">
        <v>1</v>
      </c>
      <c r="HL20" s="3"/>
      <c r="HM20" s="3"/>
      <c r="HN20" s="3">
        <v>1</v>
      </c>
      <c r="HO20" s="3"/>
      <c r="HP20" s="3"/>
      <c r="HQ20" s="3">
        <v>1</v>
      </c>
      <c r="HR20" s="3"/>
      <c r="HS20" s="3"/>
      <c r="HT20" s="3">
        <v>1</v>
      </c>
      <c r="HU20" s="3"/>
      <c r="HV20" s="3"/>
      <c r="HW20" s="3">
        <v>1</v>
      </c>
      <c r="HX20" s="3"/>
      <c r="HY20" s="3"/>
      <c r="HZ20" s="3">
        <v>1</v>
      </c>
      <c r="IA20" s="3"/>
      <c r="IB20" s="3"/>
      <c r="IC20" s="3">
        <v>1</v>
      </c>
      <c r="ID20" s="3"/>
      <c r="IE20" s="3"/>
      <c r="IF20" s="3">
        <v>1</v>
      </c>
      <c r="IG20" s="3"/>
      <c r="IH20" s="3"/>
      <c r="II20" s="3">
        <v>1</v>
      </c>
      <c r="IJ20" s="3"/>
      <c r="IK20" s="3"/>
      <c r="IL20" s="3">
        <v>1</v>
      </c>
      <c r="IM20" s="3"/>
      <c r="IN20" s="3"/>
      <c r="IO20" s="3">
        <v>1</v>
      </c>
      <c r="IP20" s="3"/>
      <c r="IQ20" s="3"/>
      <c r="IR20" s="3">
        <v>1</v>
      </c>
      <c r="IS20" s="3"/>
      <c r="IT20" s="3"/>
      <c r="IU20" s="14"/>
      <c r="IV20" s="14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</row>
    <row r="21" spans="1:293" ht="15" customHeight="1" thickBot="1" x14ac:dyDescent="0.35">
      <c r="A21" s="2">
        <v>8</v>
      </c>
      <c r="B21" s="28" t="s">
        <v>463</v>
      </c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3">
        <v>1</v>
      </c>
      <c r="DT21" s="3"/>
      <c r="DU21" s="3"/>
      <c r="DV21" s="3">
        <v>1</v>
      </c>
      <c r="DW21" s="3"/>
      <c r="DX21" s="3"/>
      <c r="DY21" s="3">
        <v>1</v>
      </c>
      <c r="DZ21" s="3"/>
      <c r="EA21" s="3"/>
      <c r="EB21" s="3">
        <v>1</v>
      </c>
      <c r="EC21" s="3"/>
      <c r="ED21" s="3"/>
      <c r="EE21" s="3">
        <v>1</v>
      </c>
      <c r="EF21" s="3"/>
      <c r="EG21" s="3"/>
      <c r="EH21" s="3">
        <v>1</v>
      </c>
      <c r="EI21" s="3"/>
      <c r="EJ21" s="3"/>
      <c r="EK21" s="3">
        <v>1</v>
      </c>
      <c r="EL21" s="3"/>
      <c r="EM21" s="3"/>
      <c r="EN21" s="3">
        <v>1</v>
      </c>
      <c r="EO21" s="3"/>
      <c r="EP21" s="3"/>
      <c r="EQ21" s="3">
        <v>1</v>
      </c>
      <c r="ER21" s="3"/>
      <c r="ES21" s="3"/>
      <c r="ET21" s="3">
        <v>1</v>
      </c>
      <c r="EU21" s="3"/>
      <c r="EV21" s="3"/>
      <c r="EW21" s="3">
        <v>1</v>
      </c>
      <c r="EX21" s="3"/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  <c r="FL21" s="3">
        <v>1</v>
      </c>
      <c r="FM21" s="3"/>
      <c r="FN21" s="3"/>
      <c r="FO21" s="3">
        <v>1</v>
      </c>
      <c r="FP21" s="3"/>
      <c r="FQ21" s="3"/>
      <c r="FR21" s="3">
        <v>1</v>
      </c>
      <c r="FS21" s="3"/>
      <c r="FT21" s="3"/>
      <c r="FU21" s="3">
        <v>1</v>
      </c>
      <c r="FV21" s="3"/>
      <c r="FW21" s="3"/>
      <c r="FX21" s="3">
        <v>1</v>
      </c>
      <c r="FY21" s="3"/>
      <c r="FZ21" s="3"/>
      <c r="GA21" s="3">
        <v>1</v>
      </c>
      <c r="GB21" s="3"/>
      <c r="GC21" s="3"/>
      <c r="GD21" s="3">
        <v>1</v>
      </c>
      <c r="GE21" s="3"/>
      <c r="GF21" s="3"/>
      <c r="GG21" s="3">
        <v>1</v>
      </c>
      <c r="GH21" s="3"/>
      <c r="GI21" s="3"/>
      <c r="GJ21" s="3">
        <v>1</v>
      </c>
      <c r="GK21" s="3"/>
      <c r="GL21" s="3"/>
      <c r="GM21" s="3">
        <v>1</v>
      </c>
      <c r="GN21" s="3"/>
      <c r="GO21" s="3"/>
      <c r="GP21" s="3">
        <v>1</v>
      </c>
      <c r="GQ21" s="3"/>
      <c r="GR21" s="3"/>
      <c r="GS21" s="3">
        <v>1</v>
      </c>
      <c r="GT21" s="3"/>
      <c r="GU21" s="3"/>
      <c r="GV21" s="3">
        <v>1</v>
      </c>
      <c r="GW21" s="3"/>
      <c r="GX21" s="3"/>
      <c r="GY21" s="3">
        <v>1</v>
      </c>
      <c r="GZ21" s="3"/>
      <c r="HA21" s="3"/>
      <c r="HB21" s="3">
        <v>1</v>
      </c>
      <c r="HC21" s="3"/>
      <c r="HD21" s="3"/>
      <c r="HE21" s="3">
        <v>1</v>
      </c>
      <c r="HF21" s="3"/>
      <c r="HG21" s="3"/>
      <c r="HH21" s="3">
        <v>1</v>
      </c>
      <c r="HI21" s="3"/>
      <c r="HJ21" s="3"/>
      <c r="HK21" s="3">
        <v>1</v>
      </c>
      <c r="HL21" s="3"/>
      <c r="HM21" s="3"/>
      <c r="HN21" s="3">
        <v>1</v>
      </c>
      <c r="HO21" s="3"/>
      <c r="HP21" s="3"/>
      <c r="HQ21" s="3">
        <v>1</v>
      </c>
      <c r="HR21" s="3"/>
      <c r="HS21" s="3"/>
      <c r="HT21" s="3">
        <v>1</v>
      </c>
      <c r="HU21" s="3"/>
      <c r="HV21" s="3"/>
      <c r="HW21" s="3">
        <v>1</v>
      </c>
      <c r="HX21" s="3"/>
      <c r="HY21" s="3"/>
      <c r="HZ21" s="3">
        <v>1</v>
      </c>
      <c r="IA21" s="3"/>
      <c r="IB21" s="3"/>
      <c r="IC21" s="3">
        <v>1</v>
      </c>
      <c r="ID21" s="3"/>
      <c r="IE21" s="3"/>
      <c r="IF21" s="3">
        <v>1</v>
      </c>
      <c r="IG21" s="3"/>
      <c r="IH21" s="3"/>
      <c r="II21" s="3">
        <v>1</v>
      </c>
      <c r="IJ21" s="3"/>
      <c r="IK21" s="3"/>
      <c r="IL21" s="3">
        <v>1</v>
      </c>
      <c r="IM21" s="3"/>
      <c r="IN21" s="3"/>
      <c r="IO21" s="3">
        <v>1</v>
      </c>
      <c r="IP21" s="3"/>
      <c r="IQ21" s="3"/>
      <c r="IR21" s="3">
        <v>1</v>
      </c>
      <c r="IS21" s="3"/>
      <c r="IT21" s="3"/>
    </row>
    <row r="22" spans="1:293" ht="15" customHeight="1" thickBot="1" x14ac:dyDescent="0.35">
      <c r="A22" s="2">
        <v>9</v>
      </c>
      <c r="B22" s="28" t="s">
        <v>464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  <c r="DS22" s="3">
        <v>1</v>
      </c>
      <c r="DT22" s="3"/>
      <c r="DU22" s="3"/>
      <c r="DV22" s="3">
        <v>1</v>
      </c>
      <c r="DW22" s="3"/>
      <c r="DX22" s="3"/>
      <c r="DY22" s="3">
        <v>1</v>
      </c>
      <c r="DZ22" s="3"/>
      <c r="EA22" s="3"/>
      <c r="EB22" s="3">
        <v>1</v>
      </c>
      <c r="EC22" s="3"/>
      <c r="ED22" s="3"/>
      <c r="EE22" s="3">
        <v>1</v>
      </c>
      <c r="EF22" s="3"/>
      <c r="EG22" s="3"/>
      <c r="EH22" s="3">
        <v>1</v>
      </c>
      <c r="EI22" s="3"/>
      <c r="EJ22" s="3"/>
      <c r="EK22" s="3">
        <v>1</v>
      </c>
      <c r="EL22" s="3"/>
      <c r="EM22" s="3"/>
      <c r="EN22" s="3">
        <v>1</v>
      </c>
      <c r="EO22" s="3"/>
      <c r="EP22" s="3"/>
      <c r="EQ22" s="3">
        <v>1</v>
      </c>
      <c r="ER22" s="3"/>
      <c r="ES22" s="3"/>
      <c r="ET22" s="3">
        <v>1</v>
      </c>
      <c r="EU22" s="3"/>
      <c r="EV22" s="3"/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  <c r="FL22" s="3">
        <v>1</v>
      </c>
      <c r="FM22" s="3"/>
      <c r="FN22" s="3"/>
      <c r="FO22" s="3">
        <v>1</v>
      </c>
      <c r="FP22" s="3"/>
      <c r="FQ22" s="3"/>
      <c r="FR22" s="3">
        <v>1</v>
      </c>
      <c r="FS22" s="3"/>
      <c r="FT22" s="3"/>
      <c r="FU22" s="3">
        <v>1</v>
      </c>
      <c r="FV22" s="3"/>
      <c r="FW22" s="3"/>
      <c r="FX22" s="3">
        <v>1</v>
      </c>
      <c r="FY22" s="3"/>
      <c r="FZ22" s="3"/>
      <c r="GA22" s="3">
        <v>1</v>
      </c>
      <c r="GB22" s="3"/>
      <c r="GC22" s="3"/>
      <c r="GD22" s="3">
        <v>1</v>
      </c>
      <c r="GE22" s="3"/>
      <c r="GF22" s="3"/>
      <c r="GG22" s="3">
        <v>1</v>
      </c>
      <c r="GH22" s="3"/>
      <c r="GI22" s="3"/>
      <c r="GJ22" s="3">
        <v>1</v>
      </c>
      <c r="GK22" s="3"/>
      <c r="GL22" s="3"/>
      <c r="GM22" s="3">
        <v>1</v>
      </c>
      <c r="GN22" s="3"/>
      <c r="GO22" s="3"/>
      <c r="GP22" s="3">
        <v>1</v>
      </c>
      <c r="GQ22" s="3"/>
      <c r="GR22" s="3"/>
      <c r="GS22" s="3">
        <v>1</v>
      </c>
      <c r="GT22" s="3"/>
      <c r="GU22" s="3"/>
      <c r="GV22" s="3">
        <v>1</v>
      </c>
      <c r="GW22" s="3"/>
      <c r="GX22" s="3"/>
      <c r="GY22" s="3">
        <v>1</v>
      </c>
      <c r="GZ22" s="3"/>
      <c r="HA22" s="3"/>
      <c r="HB22" s="3">
        <v>1</v>
      </c>
      <c r="HC22" s="3"/>
      <c r="HD22" s="3"/>
      <c r="HE22" s="3">
        <v>1</v>
      </c>
      <c r="HF22" s="3"/>
      <c r="HG22" s="3"/>
      <c r="HH22" s="3">
        <v>1</v>
      </c>
      <c r="HI22" s="3"/>
      <c r="HJ22" s="3"/>
      <c r="HK22" s="3">
        <v>1</v>
      </c>
      <c r="HL22" s="3"/>
      <c r="HM22" s="3"/>
      <c r="HN22" s="3">
        <v>1</v>
      </c>
      <c r="HO22" s="3"/>
      <c r="HP22" s="3"/>
      <c r="HQ22" s="3">
        <v>1</v>
      </c>
      <c r="HR22" s="3"/>
      <c r="HS22" s="3"/>
      <c r="HT22" s="3">
        <v>1</v>
      </c>
      <c r="HU22" s="3"/>
      <c r="HV22" s="3"/>
      <c r="HW22" s="3">
        <v>1</v>
      </c>
      <c r="HX22" s="3"/>
      <c r="HY22" s="3"/>
      <c r="HZ22" s="3">
        <v>1</v>
      </c>
      <c r="IA22" s="3"/>
      <c r="IB22" s="3"/>
      <c r="IC22" s="3">
        <v>1</v>
      </c>
      <c r="ID22" s="3"/>
      <c r="IE22" s="3"/>
      <c r="IF22" s="3">
        <v>1</v>
      </c>
      <c r="IG22" s="3"/>
      <c r="IH22" s="3"/>
      <c r="II22" s="3">
        <v>1</v>
      </c>
      <c r="IJ22" s="3"/>
      <c r="IK22" s="3"/>
      <c r="IL22" s="3">
        <v>1</v>
      </c>
      <c r="IM22" s="3"/>
      <c r="IN22" s="3"/>
      <c r="IO22" s="3">
        <v>1</v>
      </c>
      <c r="IP22" s="3"/>
      <c r="IQ22" s="3"/>
      <c r="IR22" s="3">
        <v>1</v>
      </c>
      <c r="IS22" s="3"/>
      <c r="IT22" s="3"/>
    </row>
    <row r="23" spans="1:293" ht="15" customHeight="1" thickBot="1" x14ac:dyDescent="0.35">
      <c r="A23" s="2">
        <v>10</v>
      </c>
      <c r="B23" s="28" t="s">
        <v>465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>
        <v>1</v>
      </c>
      <c r="DZ23" s="3"/>
      <c r="EA23" s="3"/>
      <c r="EB23" s="3">
        <v>1</v>
      </c>
      <c r="EC23" s="3"/>
      <c r="ED23" s="3"/>
      <c r="EE23" s="3">
        <v>1</v>
      </c>
      <c r="EF23" s="3"/>
      <c r="EG23" s="3"/>
      <c r="EH23" s="3">
        <v>1</v>
      </c>
      <c r="EI23" s="3"/>
      <c r="EJ23" s="3"/>
      <c r="EK23" s="3">
        <v>1</v>
      </c>
      <c r="EL23" s="3"/>
      <c r="EM23" s="3"/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  <c r="FL23" s="3">
        <v>1</v>
      </c>
      <c r="FM23" s="3"/>
      <c r="FN23" s="3"/>
      <c r="FO23" s="3">
        <v>1</v>
      </c>
      <c r="FP23" s="3"/>
      <c r="FQ23" s="3"/>
      <c r="FR23" s="3">
        <v>1</v>
      </c>
      <c r="FS23" s="3"/>
      <c r="FT23" s="3"/>
      <c r="FU23" s="3">
        <v>1</v>
      </c>
      <c r="FV23" s="3"/>
      <c r="FW23" s="3"/>
      <c r="FX23" s="3">
        <v>1</v>
      </c>
      <c r="FY23" s="3"/>
      <c r="FZ23" s="3"/>
      <c r="GA23" s="3">
        <v>1</v>
      </c>
      <c r="GB23" s="3"/>
      <c r="GC23" s="3"/>
      <c r="GD23" s="3">
        <v>1</v>
      </c>
      <c r="GE23" s="3"/>
      <c r="GF23" s="3"/>
      <c r="GG23" s="3">
        <v>1</v>
      </c>
      <c r="GH23" s="3"/>
      <c r="GI23" s="3"/>
      <c r="GJ23" s="3">
        <v>1</v>
      </c>
      <c r="GK23" s="3"/>
      <c r="GL23" s="3"/>
      <c r="GM23" s="3">
        <v>1</v>
      </c>
      <c r="GN23" s="3"/>
      <c r="GO23" s="3"/>
      <c r="GP23" s="3">
        <v>1</v>
      </c>
      <c r="GQ23" s="3"/>
      <c r="GR23" s="3"/>
      <c r="GS23" s="3">
        <v>1</v>
      </c>
      <c r="GT23" s="3"/>
      <c r="GU23" s="3"/>
      <c r="GV23" s="3">
        <v>1</v>
      </c>
      <c r="GW23" s="3"/>
      <c r="GX23" s="3"/>
      <c r="GY23" s="3">
        <v>1</v>
      </c>
      <c r="GZ23" s="3"/>
      <c r="HA23" s="3"/>
      <c r="HB23" s="3">
        <v>1</v>
      </c>
      <c r="HC23" s="3"/>
      <c r="HD23" s="3"/>
      <c r="HE23" s="3">
        <v>1</v>
      </c>
      <c r="HF23" s="3"/>
      <c r="HG23" s="3"/>
      <c r="HH23" s="3">
        <v>1</v>
      </c>
      <c r="HI23" s="3"/>
      <c r="HJ23" s="3"/>
      <c r="HK23" s="3">
        <v>1</v>
      </c>
      <c r="HL23" s="3"/>
      <c r="HM23" s="3"/>
      <c r="HN23" s="3">
        <v>1</v>
      </c>
      <c r="HO23" s="3"/>
      <c r="HP23" s="3"/>
      <c r="HQ23" s="3">
        <v>1</v>
      </c>
      <c r="HR23" s="3"/>
      <c r="HS23" s="3"/>
      <c r="HT23" s="3">
        <v>1</v>
      </c>
      <c r="HU23" s="3"/>
      <c r="HV23" s="3"/>
      <c r="HW23" s="3">
        <v>1</v>
      </c>
      <c r="HX23" s="3"/>
      <c r="HY23" s="3"/>
      <c r="HZ23" s="3">
        <v>1</v>
      </c>
      <c r="IA23" s="3"/>
      <c r="IB23" s="3"/>
      <c r="IC23" s="3">
        <v>1</v>
      </c>
      <c r="ID23" s="3"/>
      <c r="IE23" s="3"/>
      <c r="IF23" s="3">
        <v>1</v>
      </c>
      <c r="IG23" s="3"/>
      <c r="IH23" s="3"/>
      <c r="II23" s="3">
        <v>1</v>
      </c>
      <c r="IJ23" s="3"/>
      <c r="IK23" s="3"/>
      <c r="IL23" s="3">
        <v>1</v>
      </c>
      <c r="IM23" s="3"/>
      <c r="IN23" s="3"/>
      <c r="IO23" s="3">
        <v>1</v>
      </c>
      <c r="IP23" s="3"/>
      <c r="IQ23" s="3"/>
      <c r="IR23" s="3">
        <v>1</v>
      </c>
      <c r="IS23" s="3"/>
      <c r="IT23" s="3"/>
    </row>
    <row r="24" spans="1:293" ht="15.75" customHeight="1" thickBot="1" x14ac:dyDescent="0.35">
      <c r="A24" s="2">
        <v>11</v>
      </c>
      <c r="B24" s="28" t="s">
        <v>466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>
        <v>1</v>
      </c>
      <c r="BF24" s="3"/>
      <c r="BG24" s="3"/>
      <c r="BH24" s="3">
        <v>1</v>
      </c>
      <c r="BI24" s="3"/>
      <c r="BJ24" s="3"/>
      <c r="BK24" s="3">
        <v>1</v>
      </c>
      <c r="BL24" s="3"/>
      <c r="BM24" s="3"/>
      <c r="BN24" s="3">
        <v>1</v>
      </c>
      <c r="BO24" s="3"/>
      <c r="BP24" s="3"/>
      <c r="BQ24" s="3">
        <v>1</v>
      </c>
      <c r="BR24" s="3"/>
      <c r="BS24" s="3"/>
      <c r="BT24" s="3">
        <v>1</v>
      </c>
      <c r="BU24" s="3"/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  <c r="DS24" s="3">
        <v>1</v>
      </c>
      <c r="DT24" s="3"/>
      <c r="DU24" s="3"/>
      <c r="DV24" s="3">
        <v>1</v>
      </c>
      <c r="DW24" s="3"/>
      <c r="DX24" s="3"/>
      <c r="DY24" s="3">
        <v>1</v>
      </c>
      <c r="DZ24" s="3"/>
      <c r="EA24" s="3"/>
      <c r="EB24" s="3">
        <v>1</v>
      </c>
      <c r="EC24" s="3"/>
      <c r="ED24" s="3"/>
      <c r="EE24" s="3">
        <v>1</v>
      </c>
      <c r="EF24" s="3"/>
      <c r="EG24" s="3"/>
      <c r="EH24" s="3">
        <v>1</v>
      </c>
      <c r="EI24" s="3"/>
      <c r="EJ24" s="3"/>
      <c r="EK24" s="3">
        <v>1</v>
      </c>
      <c r="EL24" s="3"/>
      <c r="EM24" s="3"/>
      <c r="EN24" s="3">
        <v>1</v>
      </c>
      <c r="EO24" s="3"/>
      <c r="EP24" s="3"/>
      <c r="EQ24" s="3">
        <v>1</v>
      </c>
      <c r="ER24" s="3"/>
      <c r="ES24" s="3"/>
      <c r="ET24" s="3">
        <v>1</v>
      </c>
      <c r="EU24" s="3"/>
      <c r="EV24" s="3"/>
      <c r="EW24" s="3">
        <v>1</v>
      </c>
      <c r="EX24" s="3"/>
      <c r="EY24" s="3"/>
      <c r="EZ24" s="3">
        <v>1</v>
      </c>
      <c r="FA24" s="3"/>
      <c r="FB24" s="3"/>
      <c r="FC24" s="3">
        <v>1</v>
      </c>
      <c r="FD24" s="3"/>
      <c r="FE24" s="3"/>
      <c r="FF24" s="3">
        <v>1</v>
      </c>
      <c r="FG24" s="3"/>
      <c r="FH24" s="3"/>
      <c r="FI24" s="3">
        <v>1</v>
      </c>
      <c r="FJ24" s="3"/>
      <c r="FK24" s="3"/>
      <c r="FL24" s="3">
        <v>1</v>
      </c>
      <c r="FM24" s="3"/>
      <c r="FN24" s="3"/>
      <c r="FO24" s="3">
        <v>1</v>
      </c>
      <c r="FP24" s="3"/>
      <c r="FQ24" s="3"/>
      <c r="FR24" s="3">
        <v>1</v>
      </c>
      <c r="FS24" s="3"/>
      <c r="FT24" s="3"/>
      <c r="FU24" s="3">
        <v>1</v>
      </c>
      <c r="FV24" s="3"/>
      <c r="FW24" s="3"/>
      <c r="FX24" s="3">
        <v>1</v>
      </c>
      <c r="FY24" s="3"/>
      <c r="FZ24" s="3"/>
      <c r="GA24" s="3">
        <v>1</v>
      </c>
      <c r="GB24" s="3"/>
      <c r="GC24" s="3"/>
      <c r="GD24" s="3">
        <v>1</v>
      </c>
      <c r="GE24" s="3"/>
      <c r="GF24" s="3"/>
      <c r="GG24" s="3">
        <v>1</v>
      </c>
      <c r="GH24" s="3"/>
      <c r="GI24" s="3"/>
      <c r="GJ24" s="3">
        <v>1</v>
      </c>
      <c r="GK24" s="3"/>
      <c r="GL24" s="3"/>
      <c r="GM24" s="3">
        <v>1</v>
      </c>
      <c r="GN24" s="3"/>
      <c r="GO24" s="3"/>
      <c r="GP24" s="3">
        <v>1</v>
      </c>
      <c r="GQ24" s="3"/>
      <c r="GR24" s="3"/>
      <c r="GS24" s="3">
        <v>1</v>
      </c>
      <c r="GT24" s="3"/>
      <c r="GU24" s="3"/>
      <c r="GV24" s="3">
        <v>1</v>
      </c>
      <c r="GW24" s="3"/>
      <c r="GX24" s="3"/>
      <c r="GY24" s="3">
        <v>1</v>
      </c>
      <c r="GZ24" s="3"/>
      <c r="HA24" s="3"/>
      <c r="HB24" s="3">
        <v>1</v>
      </c>
      <c r="HC24" s="3"/>
      <c r="HD24" s="3"/>
      <c r="HE24" s="3">
        <v>1</v>
      </c>
      <c r="HF24" s="3"/>
      <c r="HG24" s="3"/>
      <c r="HH24" s="3">
        <v>1</v>
      </c>
      <c r="HI24" s="3"/>
      <c r="HJ24" s="3"/>
      <c r="HK24" s="3">
        <v>1</v>
      </c>
      <c r="HL24" s="3"/>
      <c r="HM24" s="3"/>
      <c r="HN24" s="3">
        <v>1</v>
      </c>
      <c r="HO24" s="3"/>
      <c r="HP24" s="3"/>
      <c r="HQ24" s="3">
        <v>1</v>
      </c>
      <c r="HR24" s="3"/>
      <c r="HS24" s="3"/>
      <c r="HT24" s="3">
        <v>1</v>
      </c>
      <c r="HU24" s="3"/>
      <c r="HV24" s="3"/>
      <c r="HW24" s="3">
        <v>1</v>
      </c>
      <c r="HX24" s="3"/>
      <c r="HY24" s="3"/>
      <c r="HZ24" s="3">
        <v>1</v>
      </c>
      <c r="IA24" s="3"/>
      <c r="IB24" s="3"/>
      <c r="IC24" s="3">
        <v>1</v>
      </c>
      <c r="ID24" s="3"/>
      <c r="IE24" s="3"/>
      <c r="IF24" s="3">
        <v>1</v>
      </c>
      <c r="IG24" s="3"/>
      <c r="IH24" s="3"/>
      <c r="II24" s="3">
        <v>1</v>
      </c>
      <c r="IJ24" s="3"/>
      <c r="IK24" s="3"/>
      <c r="IL24" s="3">
        <v>1</v>
      </c>
      <c r="IM24" s="3"/>
      <c r="IN24" s="3"/>
      <c r="IO24" s="3">
        <v>1</v>
      </c>
      <c r="IP24" s="3"/>
      <c r="IQ24" s="3"/>
      <c r="IR24" s="3">
        <v>1</v>
      </c>
      <c r="IS24" s="3"/>
      <c r="IT24" s="3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</row>
    <row r="25" spans="1:293" ht="15.75" customHeight="1" thickBot="1" x14ac:dyDescent="0.35">
      <c r="A25" s="2">
        <v>12</v>
      </c>
      <c r="B25" s="28" t="s">
        <v>467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3">
        <v>1</v>
      </c>
      <c r="FM25" s="3"/>
      <c r="FN25" s="3"/>
      <c r="FO25" s="3">
        <v>1</v>
      </c>
      <c r="FP25" s="3"/>
      <c r="FQ25" s="3"/>
      <c r="FR25" s="3">
        <v>1</v>
      </c>
      <c r="FS25" s="3"/>
      <c r="FT25" s="3"/>
      <c r="FU25" s="3">
        <v>1</v>
      </c>
      <c r="FV25" s="3"/>
      <c r="FW25" s="3"/>
      <c r="FX25" s="3">
        <v>1</v>
      </c>
      <c r="FY25" s="3"/>
      <c r="FZ25" s="3"/>
      <c r="GA25" s="3">
        <v>1</v>
      </c>
      <c r="GB25" s="3"/>
      <c r="GC25" s="3"/>
      <c r="GD25" s="3">
        <v>1</v>
      </c>
      <c r="GE25" s="3"/>
      <c r="GF25" s="3"/>
      <c r="GG25" s="3">
        <v>1</v>
      </c>
      <c r="GH25" s="3"/>
      <c r="GI25" s="3"/>
      <c r="GJ25" s="3">
        <v>1</v>
      </c>
      <c r="GK25" s="3"/>
      <c r="GL25" s="3"/>
      <c r="GM25" s="3">
        <v>1</v>
      </c>
      <c r="GN25" s="3"/>
      <c r="GO25" s="3"/>
      <c r="GP25" s="3">
        <v>1</v>
      </c>
      <c r="GQ25" s="3"/>
      <c r="GR25" s="3"/>
      <c r="GS25" s="3">
        <v>1</v>
      </c>
      <c r="GT25" s="3"/>
      <c r="GU25" s="3"/>
      <c r="GV25" s="3">
        <v>1</v>
      </c>
      <c r="GW25" s="3"/>
      <c r="GX25" s="3"/>
      <c r="GY25" s="3">
        <v>1</v>
      </c>
      <c r="GZ25" s="3"/>
      <c r="HA25" s="3"/>
      <c r="HB25" s="3">
        <v>1</v>
      </c>
      <c r="HC25" s="3"/>
      <c r="HD25" s="3"/>
      <c r="HE25" s="3">
        <v>1</v>
      </c>
      <c r="HF25" s="3"/>
      <c r="HG25" s="3"/>
      <c r="HH25" s="3">
        <v>1</v>
      </c>
      <c r="HI25" s="3"/>
      <c r="HJ25" s="3"/>
      <c r="HK25" s="3">
        <v>1</v>
      </c>
      <c r="HL25" s="3"/>
      <c r="HM25" s="3"/>
      <c r="HN25" s="3">
        <v>1</v>
      </c>
      <c r="HO25" s="3"/>
      <c r="HP25" s="3"/>
      <c r="HQ25" s="3">
        <v>1</v>
      </c>
      <c r="HR25" s="3"/>
      <c r="HS25" s="3"/>
      <c r="HT25" s="3">
        <v>1</v>
      </c>
      <c r="HU25" s="3"/>
      <c r="HV25" s="3"/>
      <c r="HW25" s="3">
        <v>1</v>
      </c>
      <c r="HX25" s="3"/>
      <c r="HY25" s="3"/>
      <c r="HZ25" s="3">
        <v>1</v>
      </c>
      <c r="IA25" s="3"/>
      <c r="IB25" s="3"/>
      <c r="IC25" s="3">
        <v>1</v>
      </c>
      <c r="ID25" s="3"/>
      <c r="IE25" s="3"/>
      <c r="IF25" s="3">
        <v>1</v>
      </c>
      <c r="IG25" s="3"/>
      <c r="IH25" s="3"/>
      <c r="II25" s="3">
        <v>1</v>
      </c>
      <c r="IJ25" s="3"/>
      <c r="IK25" s="3"/>
      <c r="IL25" s="3">
        <v>1</v>
      </c>
      <c r="IM25" s="3"/>
      <c r="IN25" s="3"/>
      <c r="IO25" s="3">
        <v>1</v>
      </c>
      <c r="IP25" s="3"/>
      <c r="IQ25" s="3"/>
      <c r="IR25" s="3">
        <v>1</v>
      </c>
      <c r="IS25" s="3"/>
      <c r="IT25" s="3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</row>
    <row r="26" spans="1:293" ht="15.75" customHeight="1" thickBot="1" x14ac:dyDescent="0.35">
      <c r="A26" s="2">
        <v>13</v>
      </c>
      <c r="B26" s="28" t="s">
        <v>468</v>
      </c>
      <c r="C26" s="3"/>
      <c r="D26" s="3">
        <v>1</v>
      </c>
      <c r="E26" s="3"/>
      <c r="F26" s="3"/>
      <c r="G26" s="3">
        <v>1</v>
      </c>
      <c r="H26" s="3"/>
      <c r="I26" s="3"/>
      <c r="J26" s="3">
        <v>1</v>
      </c>
      <c r="K26" s="3"/>
      <c r="L26" s="3"/>
      <c r="M26" s="3">
        <v>1</v>
      </c>
      <c r="N26" s="3"/>
      <c r="O26" s="3"/>
      <c r="P26" s="3">
        <v>1</v>
      </c>
      <c r="Q26" s="3"/>
      <c r="R26" s="3"/>
      <c r="S26" s="3">
        <v>1</v>
      </c>
      <c r="T26" s="3"/>
      <c r="U26" s="3"/>
      <c r="V26" s="3">
        <v>1</v>
      </c>
      <c r="W26" s="3"/>
      <c r="X26" s="3"/>
      <c r="Y26" s="3">
        <v>1</v>
      </c>
      <c r="Z26" s="3"/>
      <c r="AA26" s="3"/>
      <c r="AB26" s="3">
        <v>1</v>
      </c>
      <c r="AC26" s="3"/>
      <c r="AD26" s="3"/>
      <c r="AE26" s="3">
        <v>1</v>
      </c>
      <c r="AF26" s="3"/>
      <c r="AG26" s="3"/>
      <c r="AH26" s="3">
        <v>1</v>
      </c>
      <c r="AI26" s="3"/>
      <c r="AJ26" s="3"/>
      <c r="AK26" s="3">
        <v>1</v>
      </c>
      <c r="AL26" s="3"/>
      <c r="AM26" s="3"/>
      <c r="AN26" s="3">
        <v>1</v>
      </c>
      <c r="AO26" s="3"/>
      <c r="AP26" s="3"/>
      <c r="AQ26" s="3">
        <v>1</v>
      </c>
      <c r="AR26" s="3"/>
      <c r="AS26" s="3"/>
      <c r="AT26" s="3">
        <v>1</v>
      </c>
      <c r="AU26" s="3"/>
      <c r="AV26" s="3"/>
      <c r="AW26" s="3">
        <v>1</v>
      </c>
      <c r="AX26" s="3"/>
      <c r="AY26" s="3"/>
      <c r="AZ26" s="3">
        <v>1</v>
      </c>
      <c r="BA26" s="3"/>
      <c r="BB26" s="3"/>
      <c r="BC26" s="3">
        <v>1</v>
      </c>
      <c r="BD26" s="3"/>
      <c r="BE26" s="3"/>
      <c r="BF26" s="3">
        <v>1</v>
      </c>
      <c r="BG26" s="3"/>
      <c r="BH26" s="3"/>
      <c r="BI26" s="3">
        <v>1</v>
      </c>
      <c r="BJ26" s="3"/>
      <c r="BK26" s="3"/>
      <c r="BL26" s="3">
        <v>1</v>
      </c>
      <c r="BM26" s="3"/>
      <c r="BN26" s="3"/>
      <c r="BO26" s="3">
        <v>1</v>
      </c>
      <c r="BP26" s="3"/>
      <c r="BQ26" s="3"/>
      <c r="BR26" s="3">
        <v>1</v>
      </c>
      <c r="BS26" s="3"/>
      <c r="BT26" s="3"/>
      <c r="BU26" s="3">
        <v>1</v>
      </c>
      <c r="BV26" s="3"/>
      <c r="BW26" s="3"/>
      <c r="BX26" s="3">
        <v>1</v>
      </c>
      <c r="BY26" s="3"/>
      <c r="BZ26" s="3"/>
      <c r="CA26" s="3">
        <v>1</v>
      </c>
      <c r="CB26" s="3"/>
      <c r="CC26" s="3"/>
      <c r="CD26" s="3">
        <v>1</v>
      </c>
      <c r="CE26" s="3"/>
      <c r="CF26" s="3"/>
      <c r="CG26" s="3">
        <v>1</v>
      </c>
      <c r="CH26" s="3"/>
      <c r="CI26" s="3"/>
      <c r="CJ26" s="3">
        <v>1</v>
      </c>
      <c r="CK26" s="3"/>
      <c r="CL26" s="3"/>
      <c r="CM26" s="3">
        <v>1</v>
      </c>
      <c r="CN26" s="3"/>
      <c r="CO26" s="3"/>
      <c r="CP26" s="3">
        <v>1</v>
      </c>
      <c r="CQ26" s="3"/>
      <c r="CR26" s="3"/>
      <c r="CS26" s="3">
        <v>1</v>
      </c>
      <c r="CT26" s="3"/>
      <c r="CU26" s="3"/>
      <c r="CV26" s="3">
        <v>1</v>
      </c>
      <c r="CW26" s="3"/>
      <c r="CX26" s="3"/>
      <c r="CY26" s="3">
        <v>1</v>
      </c>
      <c r="CZ26" s="3"/>
      <c r="DA26" s="3"/>
      <c r="DB26" s="3">
        <v>1</v>
      </c>
      <c r="DC26" s="3"/>
      <c r="DD26" s="3"/>
      <c r="DE26" s="3">
        <v>1</v>
      </c>
      <c r="DF26" s="3"/>
      <c r="DG26" s="3"/>
      <c r="DH26" s="3">
        <v>1</v>
      </c>
      <c r="DI26" s="3"/>
      <c r="DJ26" s="3"/>
      <c r="DK26" s="3">
        <v>1</v>
      </c>
      <c r="DL26" s="3"/>
      <c r="DM26" s="3"/>
      <c r="DN26" s="3">
        <v>1</v>
      </c>
      <c r="DO26" s="3"/>
      <c r="DP26" s="3"/>
      <c r="DQ26" s="3">
        <v>1</v>
      </c>
      <c r="DR26" s="3"/>
      <c r="DS26" s="3"/>
      <c r="DT26" s="3">
        <v>1</v>
      </c>
      <c r="DU26" s="3"/>
      <c r="DV26" s="3"/>
      <c r="DW26" s="3">
        <v>1</v>
      </c>
      <c r="DX26" s="3"/>
      <c r="DY26" s="3"/>
      <c r="DZ26" s="3">
        <v>1</v>
      </c>
      <c r="EA26" s="3"/>
      <c r="EB26" s="3"/>
      <c r="EC26" s="3">
        <v>1</v>
      </c>
      <c r="ED26" s="3"/>
      <c r="EE26" s="3"/>
      <c r="EF26" s="3">
        <v>1</v>
      </c>
      <c r="EG26" s="3"/>
      <c r="EH26" s="3"/>
      <c r="EI26" s="3">
        <v>1</v>
      </c>
      <c r="EJ26" s="3"/>
      <c r="EK26" s="3"/>
      <c r="EL26" s="3">
        <v>1</v>
      </c>
      <c r="EM26" s="3"/>
      <c r="EN26" s="3"/>
      <c r="EO26" s="3">
        <v>1</v>
      </c>
      <c r="EP26" s="3"/>
      <c r="EQ26" s="3"/>
      <c r="ER26" s="3">
        <v>1</v>
      </c>
      <c r="ES26" s="3"/>
      <c r="ET26" s="3"/>
      <c r="EU26" s="3">
        <v>1</v>
      </c>
      <c r="EV26" s="3"/>
      <c r="EW26" s="3"/>
      <c r="EX26" s="3">
        <v>1</v>
      </c>
      <c r="EY26" s="3"/>
      <c r="EZ26" s="3"/>
      <c r="FA26" s="3">
        <v>1</v>
      </c>
      <c r="FB26" s="3"/>
      <c r="FC26" s="3"/>
      <c r="FD26" s="3">
        <v>1</v>
      </c>
      <c r="FE26" s="3"/>
      <c r="FF26" s="3"/>
      <c r="FG26" s="3">
        <v>1</v>
      </c>
      <c r="FH26" s="3"/>
      <c r="FI26" s="3"/>
      <c r="FJ26" s="3">
        <v>1</v>
      </c>
      <c r="FK26" s="3"/>
      <c r="FL26" s="3"/>
      <c r="FM26" s="3">
        <v>1</v>
      </c>
      <c r="FN26" s="3"/>
      <c r="FO26" s="3"/>
      <c r="FP26" s="3">
        <v>1</v>
      </c>
      <c r="FQ26" s="3"/>
      <c r="FR26" s="3"/>
      <c r="FS26" s="3">
        <v>1</v>
      </c>
      <c r="FT26" s="3"/>
      <c r="FU26" s="3"/>
      <c r="FV26" s="3">
        <v>1</v>
      </c>
      <c r="FW26" s="3"/>
      <c r="FX26" s="3"/>
      <c r="FY26" s="3">
        <v>1</v>
      </c>
      <c r="FZ26" s="3"/>
      <c r="GA26" s="3"/>
      <c r="GB26" s="3">
        <v>1</v>
      </c>
      <c r="GC26" s="3"/>
      <c r="GD26" s="3"/>
      <c r="GE26" s="3">
        <v>1</v>
      </c>
      <c r="GF26" s="3"/>
      <c r="GG26" s="3"/>
      <c r="GH26" s="3">
        <v>1</v>
      </c>
      <c r="GI26" s="3"/>
      <c r="GJ26" s="3"/>
      <c r="GK26" s="3">
        <v>1</v>
      </c>
      <c r="GL26" s="3"/>
      <c r="GM26" s="3"/>
      <c r="GN26" s="3">
        <v>1</v>
      </c>
      <c r="GO26" s="3"/>
      <c r="GP26" s="3"/>
      <c r="GQ26" s="3">
        <v>1</v>
      </c>
      <c r="GR26" s="3"/>
      <c r="GS26" s="3"/>
      <c r="GT26" s="3">
        <v>1</v>
      </c>
      <c r="GU26" s="3"/>
      <c r="GV26" s="3"/>
      <c r="GW26" s="3">
        <v>1</v>
      </c>
      <c r="GX26" s="3"/>
      <c r="GY26" s="3"/>
      <c r="GZ26" s="3">
        <v>1</v>
      </c>
      <c r="HA26" s="3"/>
      <c r="HB26" s="3"/>
      <c r="HC26" s="3">
        <v>1</v>
      </c>
      <c r="HD26" s="3"/>
      <c r="HE26" s="3"/>
      <c r="HF26" s="3">
        <v>1</v>
      </c>
      <c r="HG26" s="3"/>
      <c r="HH26" s="3"/>
      <c r="HI26" s="3">
        <v>1</v>
      </c>
      <c r="HJ26" s="3"/>
      <c r="HK26" s="3"/>
      <c r="HL26" s="3">
        <v>1</v>
      </c>
      <c r="HM26" s="3"/>
      <c r="HN26" s="3"/>
      <c r="HO26" s="3">
        <v>1</v>
      </c>
      <c r="HP26" s="3"/>
      <c r="HQ26" s="3"/>
      <c r="HR26" s="3">
        <v>1</v>
      </c>
      <c r="HS26" s="3"/>
      <c r="HT26" s="3"/>
      <c r="HU26" s="3">
        <v>1</v>
      </c>
      <c r="HV26" s="3"/>
      <c r="HW26" s="3"/>
      <c r="HX26" s="3">
        <v>1</v>
      </c>
      <c r="HY26" s="3"/>
      <c r="HZ26" s="3"/>
      <c r="IA26" s="3">
        <v>1</v>
      </c>
      <c r="IB26" s="3"/>
      <c r="IC26" s="3"/>
      <c r="ID26" s="3">
        <v>1</v>
      </c>
      <c r="IE26" s="3"/>
      <c r="IF26" s="3"/>
      <c r="IG26" s="3">
        <v>1</v>
      </c>
      <c r="IH26" s="3"/>
      <c r="II26" s="3"/>
      <c r="IJ26" s="3">
        <v>1</v>
      </c>
      <c r="IK26" s="3"/>
      <c r="IL26" s="3"/>
      <c r="IM26" s="3">
        <v>1</v>
      </c>
      <c r="IN26" s="3"/>
      <c r="IO26" s="3"/>
      <c r="IP26" s="3">
        <v>1</v>
      </c>
      <c r="IQ26" s="3"/>
      <c r="IR26" s="3"/>
      <c r="IS26" s="3">
        <v>1</v>
      </c>
      <c r="IT26" s="3"/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</row>
    <row r="27" spans="1:293" ht="15.75" customHeight="1" thickBot="1" x14ac:dyDescent="0.35">
      <c r="A27" s="2">
        <v>14</v>
      </c>
      <c r="B27" s="28" t="s">
        <v>469</v>
      </c>
      <c r="C27" s="3">
        <v>1</v>
      </c>
      <c r="D27" s="3"/>
      <c r="E27" s="3"/>
      <c r="F27" s="3">
        <v>1</v>
      </c>
      <c r="G27" s="3"/>
      <c r="H27" s="3"/>
      <c r="I27" s="3">
        <v>1</v>
      </c>
      <c r="J27" s="3"/>
      <c r="K27" s="3"/>
      <c r="L27" s="3">
        <v>1</v>
      </c>
      <c r="M27" s="3"/>
      <c r="N27" s="3"/>
      <c r="O27" s="3">
        <v>1</v>
      </c>
      <c r="P27" s="3"/>
      <c r="Q27" s="3"/>
      <c r="R27" s="3">
        <v>1</v>
      </c>
      <c r="S27" s="3"/>
      <c r="T27" s="3"/>
      <c r="U27" s="3">
        <v>1</v>
      </c>
      <c r="V27" s="3"/>
      <c r="W27" s="3"/>
      <c r="X27" s="3">
        <v>1</v>
      </c>
      <c r="Y27" s="3"/>
      <c r="Z27" s="3"/>
      <c r="AA27" s="3">
        <v>1</v>
      </c>
      <c r="AB27" s="3"/>
      <c r="AC27" s="3"/>
      <c r="AD27" s="3">
        <v>1</v>
      </c>
      <c r="AE27" s="3"/>
      <c r="AF27" s="3"/>
      <c r="AG27" s="3">
        <v>1</v>
      </c>
      <c r="AH27" s="3"/>
      <c r="AI27" s="3"/>
      <c r="AJ27" s="3">
        <v>1</v>
      </c>
      <c r="AK27" s="3"/>
      <c r="AL27" s="3"/>
      <c r="AM27" s="3">
        <v>1</v>
      </c>
      <c r="AN27" s="3"/>
      <c r="AO27" s="3"/>
      <c r="AP27" s="3">
        <v>1</v>
      </c>
      <c r="AQ27" s="3"/>
      <c r="AR27" s="3"/>
      <c r="AS27" s="3">
        <v>1</v>
      </c>
      <c r="AT27" s="3"/>
      <c r="AU27" s="3"/>
      <c r="AV27" s="3">
        <v>1</v>
      </c>
      <c r="AW27" s="3"/>
      <c r="AX27" s="3"/>
      <c r="AY27" s="3">
        <v>1</v>
      </c>
      <c r="AZ27" s="3"/>
      <c r="BA27" s="3"/>
      <c r="BB27" s="3">
        <v>1</v>
      </c>
      <c r="BC27" s="3"/>
      <c r="BD27" s="3"/>
      <c r="BE27" s="3">
        <v>1</v>
      </c>
      <c r="BF27" s="3"/>
      <c r="BG27" s="3"/>
      <c r="BH27" s="3">
        <v>1</v>
      </c>
      <c r="BI27" s="3"/>
      <c r="BJ27" s="3"/>
      <c r="BK27" s="3">
        <v>1</v>
      </c>
      <c r="BL27" s="3"/>
      <c r="BM27" s="3"/>
      <c r="BN27" s="3">
        <v>1</v>
      </c>
      <c r="BO27" s="3"/>
      <c r="BP27" s="3"/>
      <c r="BQ27" s="3">
        <v>1</v>
      </c>
      <c r="BR27" s="3"/>
      <c r="BS27" s="3"/>
      <c r="BT27" s="3">
        <v>1</v>
      </c>
      <c r="BU27" s="3"/>
      <c r="BV27" s="3"/>
      <c r="BW27" s="3">
        <v>1</v>
      </c>
      <c r="BX27" s="3"/>
      <c r="BY27" s="3"/>
      <c r="BZ27" s="3">
        <v>1</v>
      </c>
      <c r="CA27" s="3"/>
      <c r="CB27" s="3"/>
      <c r="CC27" s="3">
        <v>1</v>
      </c>
      <c r="CD27" s="3"/>
      <c r="CE27" s="3"/>
      <c r="CF27" s="3">
        <v>1</v>
      </c>
      <c r="CG27" s="3"/>
      <c r="CH27" s="3"/>
      <c r="CI27" s="3">
        <v>1</v>
      </c>
      <c r="CJ27" s="3"/>
      <c r="CK27" s="3"/>
      <c r="CL27" s="3">
        <v>1</v>
      </c>
      <c r="CM27" s="3"/>
      <c r="CN27" s="3"/>
      <c r="CO27" s="3">
        <v>1</v>
      </c>
      <c r="CP27" s="3"/>
      <c r="CQ27" s="3"/>
      <c r="CR27" s="3">
        <v>1</v>
      </c>
      <c r="CS27" s="3"/>
      <c r="CT27" s="3"/>
      <c r="CU27" s="3">
        <v>1</v>
      </c>
      <c r="CV27" s="3"/>
      <c r="CW27" s="3"/>
      <c r="CX27" s="3">
        <v>1</v>
      </c>
      <c r="CY27" s="3"/>
      <c r="CZ27" s="3"/>
      <c r="DA27" s="3">
        <v>1</v>
      </c>
      <c r="DB27" s="3"/>
      <c r="DC27" s="3"/>
      <c r="DD27" s="3">
        <v>1</v>
      </c>
      <c r="DE27" s="3"/>
      <c r="DF27" s="3"/>
      <c r="DG27" s="3">
        <v>1</v>
      </c>
      <c r="DH27" s="3"/>
      <c r="DI27" s="3"/>
      <c r="DJ27" s="3">
        <v>1</v>
      </c>
      <c r="DK27" s="3"/>
      <c r="DL27" s="3"/>
      <c r="DM27" s="3">
        <v>1</v>
      </c>
      <c r="DN27" s="3"/>
      <c r="DO27" s="3"/>
      <c r="DP27" s="3">
        <v>1</v>
      </c>
      <c r="DQ27" s="3"/>
      <c r="DR27" s="3"/>
      <c r="DS27" s="3">
        <v>1</v>
      </c>
      <c r="DT27" s="3"/>
      <c r="DU27" s="3"/>
      <c r="DV27" s="3">
        <v>1</v>
      </c>
      <c r="DW27" s="3"/>
      <c r="DX27" s="3"/>
      <c r="DY27" s="3">
        <v>1</v>
      </c>
      <c r="DZ27" s="3"/>
      <c r="EA27" s="3"/>
      <c r="EB27" s="3">
        <v>1</v>
      </c>
      <c r="EC27" s="3"/>
      <c r="ED27" s="3"/>
      <c r="EE27" s="3">
        <v>1</v>
      </c>
      <c r="EF27" s="3"/>
      <c r="EG27" s="3"/>
      <c r="EH27" s="3">
        <v>1</v>
      </c>
      <c r="EI27" s="3"/>
      <c r="EJ27" s="3"/>
      <c r="EK27" s="3">
        <v>1</v>
      </c>
      <c r="EL27" s="3"/>
      <c r="EM27" s="3"/>
      <c r="EN27" s="3">
        <v>1</v>
      </c>
      <c r="EO27" s="3"/>
      <c r="EP27" s="3"/>
      <c r="EQ27" s="3">
        <v>1</v>
      </c>
      <c r="ER27" s="3"/>
      <c r="ES27" s="3"/>
      <c r="ET27" s="3">
        <v>1</v>
      </c>
      <c r="EU27" s="3"/>
      <c r="EV27" s="3"/>
      <c r="EW27" s="3">
        <v>1</v>
      </c>
      <c r="EX27" s="3"/>
      <c r="EY27" s="3"/>
      <c r="EZ27" s="3">
        <v>1</v>
      </c>
      <c r="FA27" s="3"/>
      <c r="FB27" s="3"/>
      <c r="FC27" s="3">
        <v>1</v>
      </c>
      <c r="FD27" s="3"/>
      <c r="FE27" s="3"/>
      <c r="FF27" s="3">
        <v>1</v>
      </c>
      <c r="FG27" s="3"/>
      <c r="FH27" s="3"/>
      <c r="FI27" s="3">
        <v>1</v>
      </c>
      <c r="FJ27" s="3"/>
      <c r="FK27" s="3"/>
      <c r="FL27" s="3">
        <v>1</v>
      </c>
      <c r="FM27" s="3"/>
      <c r="FN27" s="3"/>
      <c r="FO27" s="3">
        <v>1</v>
      </c>
      <c r="FP27" s="3"/>
      <c r="FQ27" s="3"/>
      <c r="FR27" s="3">
        <v>1</v>
      </c>
      <c r="FS27" s="3"/>
      <c r="FT27" s="3"/>
      <c r="FU27" s="3">
        <v>1</v>
      </c>
      <c r="FV27" s="3"/>
      <c r="FW27" s="3"/>
      <c r="FX27" s="3">
        <v>1</v>
      </c>
      <c r="FY27" s="3"/>
      <c r="FZ27" s="3"/>
      <c r="GA27" s="3">
        <v>1</v>
      </c>
      <c r="GB27" s="3"/>
      <c r="GC27" s="3"/>
      <c r="GD27" s="3">
        <v>1</v>
      </c>
      <c r="GE27" s="3"/>
      <c r="GF27" s="3"/>
      <c r="GG27" s="3">
        <v>1</v>
      </c>
      <c r="GH27" s="3"/>
      <c r="GI27" s="3"/>
      <c r="GJ27" s="3">
        <v>1</v>
      </c>
      <c r="GK27" s="3"/>
      <c r="GL27" s="3"/>
      <c r="GM27" s="3">
        <v>1</v>
      </c>
      <c r="GN27" s="3"/>
      <c r="GO27" s="3"/>
      <c r="GP27" s="3">
        <v>1</v>
      </c>
      <c r="GQ27" s="3"/>
      <c r="GR27" s="3"/>
      <c r="GS27" s="3">
        <v>1</v>
      </c>
      <c r="GT27" s="3"/>
      <c r="GU27" s="3"/>
      <c r="GV27" s="3">
        <v>1</v>
      </c>
      <c r="GW27" s="3"/>
      <c r="GX27" s="3"/>
      <c r="GY27" s="3">
        <v>1</v>
      </c>
      <c r="GZ27" s="3"/>
      <c r="HA27" s="3"/>
      <c r="HB27" s="3">
        <v>1</v>
      </c>
      <c r="HC27" s="3"/>
      <c r="HD27" s="3"/>
      <c r="HE27" s="3">
        <v>1</v>
      </c>
      <c r="HF27" s="3"/>
      <c r="HG27" s="3"/>
      <c r="HH27" s="3">
        <v>1</v>
      </c>
      <c r="HI27" s="3"/>
      <c r="HJ27" s="3"/>
      <c r="HK27" s="3">
        <v>1</v>
      </c>
      <c r="HL27" s="3"/>
      <c r="HM27" s="3"/>
      <c r="HN27" s="3">
        <v>1</v>
      </c>
      <c r="HO27" s="3"/>
      <c r="HP27" s="3"/>
      <c r="HQ27" s="3">
        <v>1</v>
      </c>
      <c r="HR27" s="3"/>
      <c r="HS27" s="3"/>
      <c r="HT27" s="3">
        <v>1</v>
      </c>
      <c r="HU27" s="3"/>
      <c r="HV27" s="3"/>
      <c r="HW27" s="3">
        <v>1</v>
      </c>
      <c r="HX27" s="3"/>
      <c r="HY27" s="3"/>
      <c r="HZ27" s="3">
        <v>1</v>
      </c>
      <c r="IA27" s="3"/>
      <c r="IB27" s="3"/>
      <c r="IC27" s="3">
        <v>1</v>
      </c>
      <c r="ID27" s="3"/>
      <c r="IE27" s="3"/>
      <c r="IF27" s="3">
        <v>1</v>
      </c>
      <c r="IG27" s="3"/>
      <c r="IH27" s="3"/>
      <c r="II27" s="3">
        <v>1</v>
      </c>
      <c r="IJ27" s="3"/>
      <c r="IK27" s="3"/>
      <c r="IL27" s="3">
        <v>1</v>
      </c>
      <c r="IM27" s="3"/>
      <c r="IN27" s="3"/>
      <c r="IO27" s="3">
        <v>1</v>
      </c>
      <c r="IP27" s="3"/>
      <c r="IQ27" s="3"/>
      <c r="IR27" s="3">
        <v>1</v>
      </c>
      <c r="IS27" s="3"/>
      <c r="IT27" s="3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</row>
    <row r="28" spans="1:293" ht="15.75" customHeight="1" thickBot="1" x14ac:dyDescent="0.35">
      <c r="A28" s="2">
        <v>15</v>
      </c>
      <c r="B28" s="28" t="s">
        <v>470</v>
      </c>
      <c r="C28" s="3">
        <v>1</v>
      </c>
      <c r="D28" s="3"/>
      <c r="E28" s="3"/>
      <c r="F28" s="3">
        <v>1</v>
      </c>
      <c r="G28" s="3"/>
      <c r="H28" s="3"/>
      <c r="I28" s="3">
        <v>1</v>
      </c>
      <c r="J28" s="3"/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3">
        <v>1</v>
      </c>
      <c r="V28" s="3"/>
      <c r="W28" s="3"/>
      <c r="X28" s="3">
        <v>1</v>
      </c>
      <c r="Y28" s="3"/>
      <c r="Z28" s="3"/>
      <c r="AA28" s="3">
        <v>1</v>
      </c>
      <c r="AB28" s="3"/>
      <c r="AC28" s="3"/>
      <c r="AD28" s="3">
        <v>1</v>
      </c>
      <c r="AE28" s="3"/>
      <c r="AF28" s="3"/>
      <c r="AG28" s="3">
        <v>1</v>
      </c>
      <c r="AH28" s="3"/>
      <c r="AI28" s="3"/>
      <c r="AJ28" s="3">
        <v>1</v>
      </c>
      <c r="AK28" s="3"/>
      <c r="AL28" s="3"/>
      <c r="AM28" s="3">
        <v>1</v>
      </c>
      <c r="AN28" s="3"/>
      <c r="AO28" s="3"/>
      <c r="AP28" s="3">
        <v>1</v>
      </c>
      <c r="AQ28" s="3"/>
      <c r="AR28" s="3"/>
      <c r="AS28" s="3">
        <v>1</v>
      </c>
      <c r="AT28" s="3"/>
      <c r="AU28" s="3"/>
      <c r="AV28" s="3">
        <v>1</v>
      </c>
      <c r="AW28" s="3"/>
      <c r="AX28" s="3"/>
      <c r="AY28" s="3">
        <v>1</v>
      </c>
      <c r="AZ28" s="3"/>
      <c r="BA28" s="3"/>
      <c r="BB28" s="3">
        <v>1</v>
      </c>
      <c r="BC28" s="3"/>
      <c r="BD28" s="3"/>
      <c r="BE28" s="3">
        <v>1</v>
      </c>
      <c r="BF28" s="3"/>
      <c r="BG28" s="3"/>
      <c r="BH28" s="3">
        <v>1</v>
      </c>
      <c r="BI28" s="3"/>
      <c r="BJ28" s="3"/>
      <c r="BK28" s="3">
        <v>1</v>
      </c>
      <c r="BL28" s="3"/>
      <c r="BM28" s="3"/>
      <c r="BN28" s="3">
        <v>1</v>
      </c>
      <c r="BO28" s="3"/>
      <c r="BP28" s="3"/>
      <c r="BQ28" s="3">
        <v>1</v>
      </c>
      <c r="BR28" s="3"/>
      <c r="BS28" s="3"/>
      <c r="BT28" s="3">
        <v>1</v>
      </c>
      <c r="BU28" s="3"/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3">
        <v>1</v>
      </c>
      <c r="CP28" s="3"/>
      <c r="CQ28" s="3"/>
      <c r="CR28" s="3">
        <v>1</v>
      </c>
      <c r="CS28" s="3"/>
      <c r="CT28" s="3"/>
      <c r="CU28" s="3">
        <v>1</v>
      </c>
      <c r="CV28" s="3"/>
      <c r="CW28" s="3"/>
      <c r="CX28" s="3">
        <v>1</v>
      </c>
      <c r="CY28" s="3"/>
      <c r="CZ28" s="3"/>
      <c r="DA28" s="3">
        <v>1</v>
      </c>
      <c r="DB28" s="3"/>
      <c r="DC28" s="3"/>
      <c r="DD28" s="3">
        <v>1</v>
      </c>
      <c r="DE28" s="3"/>
      <c r="DF28" s="3"/>
      <c r="DG28" s="3">
        <v>1</v>
      </c>
      <c r="DH28" s="3"/>
      <c r="DI28" s="3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3">
        <v>1</v>
      </c>
      <c r="DT28" s="3"/>
      <c r="DU28" s="3"/>
      <c r="DV28" s="3">
        <v>1</v>
      </c>
      <c r="DW28" s="3"/>
      <c r="DX28" s="3"/>
      <c r="DY28" s="3">
        <v>1</v>
      </c>
      <c r="DZ28" s="3"/>
      <c r="EA28" s="3"/>
      <c r="EB28" s="3">
        <v>1</v>
      </c>
      <c r="EC28" s="3"/>
      <c r="ED28" s="3"/>
      <c r="EE28" s="3">
        <v>1</v>
      </c>
      <c r="EF28" s="3"/>
      <c r="EG28" s="3"/>
      <c r="EH28" s="3">
        <v>1</v>
      </c>
      <c r="EI28" s="3"/>
      <c r="EJ28" s="3"/>
      <c r="EK28" s="3">
        <v>1</v>
      </c>
      <c r="EL28" s="3"/>
      <c r="EM28" s="3"/>
      <c r="EN28" s="3">
        <v>1</v>
      </c>
      <c r="EO28" s="3"/>
      <c r="EP28" s="3"/>
      <c r="EQ28" s="3">
        <v>1</v>
      </c>
      <c r="ER28" s="3"/>
      <c r="ES28" s="3"/>
      <c r="ET28" s="3">
        <v>1</v>
      </c>
      <c r="EU28" s="3"/>
      <c r="EV28" s="3"/>
      <c r="EW28" s="3">
        <v>1</v>
      </c>
      <c r="EX28" s="3"/>
      <c r="EY28" s="3"/>
      <c r="EZ28" s="3">
        <v>1</v>
      </c>
      <c r="FA28" s="3"/>
      <c r="FB28" s="3"/>
      <c r="FC28" s="3">
        <v>1</v>
      </c>
      <c r="FD28" s="3"/>
      <c r="FE28" s="3"/>
      <c r="FF28" s="3">
        <v>1</v>
      </c>
      <c r="FG28" s="3"/>
      <c r="FH28" s="3"/>
      <c r="FI28" s="3">
        <v>1</v>
      </c>
      <c r="FJ28" s="3"/>
      <c r="FK28" s="3"/>
      <c r="FL28" s="3">
        <v>1</v>
      </c>
      <c r="FM28" s="3"/>
      <c r="FN28" s="3"/>
      <c r="FO28" s="3">
        <v>1</v>
      </c>
      <c r="FP28" s="3"/>
      <c r="FQ28" s="3"/>
      <c r="FR28" s="3">
        <v>1</v>
      </c>
      <c r="FS28" s="3"/>
      <c r="FT28" s="3"/>
      <c r="FU28" s="3">
        <v>1</v>
      </c>
      <c r="FV28" s="3"/>
      <c r="FW28" s="3"/>
      <c r="FX28" s="3">
        <v>1</v>
      </c>
      <c r="FY28" s="3"/>
      <c r="FZ28" s="3"/>
      <c r="GA28" s="3">
        <v>1</v>
      </c>
      <c r="GB28" s="3"/>
      <c r="GC28" s="3"/>
      <c r="GD28" s="3">
        <v>1</v>
      </c>
      <c r="GE28" s="3"/>
      <c r="GF28" s="3"/>
      <c r="GG28" s="3">
        <v>1</v>
      </c>
      <c r="GH28" s="3"/>
      <c r="GI28" s="3"/>
      <c r="GJ28" s="3">
        <v>1</v>
      </c>
      <c r="GK28" s="3"/>
      <c r="GL28" s="3"/>
      <c r="GM28" s="3">
        <v>1</v>
      </c>
      <c r="GN28" s="3"/>
      <c r="GO28" s="3"/>
      <c r="GP28" s="3">
        <v>1</v>
      </c>
      <c r="GQ28" s="3"/>
      <c r="GR28" s="3"/>
      <c r="GS28" s="3">
        <v>1</v>
      </c>
      <c r="GT28" s="3"/>
      <c r="GU28" s="3"/>
      <c r="GV28" s="3">
        <v>1</v>
      </c>
      <c r="GW28" s="3"/>
      <c r="GX28" s="3"/>
      <c r="GY28" s="3">
        <v>1</v>
      </c>
      <c r="GZ28" s="3"/>
      <c r="HA28" s="3"/>
      <c r="HB28" s="3">
        <v>1</v>
      </c>
      <c r="HC28" s="3"/>
      <c r="HD28" s="3"/>
      <c r="HE28" s="3">
        <v>1</v>
      </c>
      <c r="HF28" s="3"/>
      <c r="HG28" s="3"/>
      <c r="HH28" s="3">
        <v>1</v>
      </c>
      <c r="HI28" s="3"/>
      <c r="HJ28" s="3"/>
      <c r="HK28" s="3">
        <v>1</v>
      </c>
      <c r="HL28" s="3"/>
      <c r="HM28" s="3"/>
      <c r="HN28" s="3">
        <v>1</v>
      </c>
      <c r="HO28" s="3"/>
      <c r="HP28" s="3"/>
      <c r="HQ28" s="3">
        <v>1</v>
      </c>
      <c r="HR28" s="3"/>
      <c r="HS28" s="3"/>
      <c r="HT28" s="3">
        <v>1</v>
      </c>
      <c r="HU28" s="3"/>
      <c r="HV28" s="3"/>
      <c r="HW28" s="3">
        <v>1</v>
      </c>
      <c r="HX28" s="3"/>
      <c r="HY28" s="3"/>
      <c r="HZ28" s="3">
        <v>1</v>
      </c>
      <c r="IA28" s="3"/>
      <c r="IB28" s="3"/>
      <c r="IC28" s="3">
        <v>1</v>
      </c>
      <c r="ID28" s="3"/>
      <c r="IE28" s="3"/>
      <c r="IF28" s="3">
        <v>1</v>
      </c>
      <c r="IG28" s="3"/>
      <c r="IH28" s="3"/>
      <c r="II28" s="3">
        <v>1</v>
      </c>
      <c r="IJ28" s="3"/>
      <c r="IK28" s="3"/>
      <c r="IL28" s="3">
        <v>1</v>
      </c>
      <c r="IM28" s="3"/>
      <c r="IN28" s="3"/>
      <c r="IO28" s="3">
        <v>1</v>
      </c>
      <c r="IP28" s="3"/>
      <c r="IQ28" s="3"/>
      <c r="IR28" s="3">
        <v>1</v>
      </c>
      <c r="IS28" s="3"/>
      <c r="IT28" s="3"/>
      <c r="IU28" s="14"/>
      <c r="IV28" s="14"/>
      <c r="IW28" s="14"/>
      <c r="IX28" s="14"/>
      <c r="IY28" s="14"/>
      <c r="IZ28" s="14"/>
      <c r="JA28" s="14"/>
      <c r="JB28" s="14"/>
      <c r="JC28" s="14"/>
      <c r="JD28" s="14"/>
      <c r="JE28" s="14"/>
      <c r="JF28" s="14"/>
      <c r="JG28" s="14"/>
      <c r="JH28" s="14"/>
      <c r="JI28" s="14"/>
      <c r="JJ28" s="14"/>
      <c r="JK28" s="14"/>
      <c r="JL28" s="14"/>
      <c r="JM28" s="14"/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</row>
    <row r="29" spans="1:293" ht="15.75" customHeight="1" thickBot="1" x14ac:dyDescent="0.35">
      <c r="A29" s="2">
        <v>16</v>
      </c>
      <c r="B29" s="28" t="s">
        <v>471</v>
      </c>
      <c r="C29" s="3">
        <v>1</v>
      </c>
      <c r="D29" s="3"/>
      <c r="E29" s="3"/>
      <c r="F29" s="3">
        <v>1</v>
      </c>
      <c r="G29" s="3"/>
      <c r="H29" s="3"/>
      <c r="I29" s="3">
        <v>1</v>
      </c>
      <c r="J29" s="3"/>
      <c r="K29" s="3"/>
      <c r="L29" s="3">
        <v>1</v>
      </c>
      <c r="M29" s="3"/>
      <c r="N29" s="3"/>
      <c r="O29" s="3">
        <v>1</v>
      </c>
      <c r="P29" s="3"/>
      <c r="Q29" s="3"/>
      <c r="R29" s="3">
        <v>1</v>
      </c>
      <c r="S29" s="3"/>
      <c r="T29" s="3"/>
      <c r="U29" s="3">
        <v>1</v>
      </c>
      <c r="V29" s="3"/>
      <c r="W29" s="3"/>
      <c r="X29" s="3">
        <v>1</v>
      </c>
      <c r="Y29" s="3"/>
      <c r="Z29" s="3"/>
      <c r="AA29" s="3">
        <v>1</v>
      </c>
      <c r="AB29" s="3"/>
      <c r="AC29" s="3"/>
      <c r="AD29" s="3">
        <v>1</v>
      </c>
      <c r="AE29" s="3"/>
      <c r="AF29" s="3"/>
      <c r="AG29" s="3">
        <v>1</v>
      </c>
      <c r="AH29" s="3"/>
      <c r="AI29" s="3"/>
      <c r="AJ29" s="3">
        <v>1</v>
      </c>
      <c r="AK29" s="3"/>
      <c r="AL29" s="3"/>
      <c r="AM29" s="3">
        <v>1</v>
      </c>
      <c r="AN29" s="3"/>
      <c r="AO29" s="3"/>
      <c r="AP29" s="3">
        <v>1</v>
      </c>
      <c r="AQ29" s="3"/>
      <c r="AR29" s="3"/>
      <c r="AS29" s="3">
        <v>1</v>
      </c>
      <c r="AT29" s="3"/>
      <c r="AU29" s="3"/>
      <c r="AV29" s="3">
        <v>1</v>
      </c>
      <c r="AW29" s="3"/>
      <c r="AX29" s="3"/>
      <c r="AY29" s="3">
        <v>1</v>
      </c>
      <c r="AZ29" s="3"/>
      <c r="BA29" s="3"/>
      <c r="BB29" s="3">
        <v>1</v>
      </c>
      <c r="BC29" s="3"/>
      <c r="BD29" s="3"/>
      <c r="BE29" s="3">
        <v>1</v>
      </c>
      <c r="BF29" s="3"/>
      <c r="BG29" s="3"/>
      <c r="BH29" s="3">
        <v>1</v>
      </c>
      <c r="BI29" s="3"/>
      <c r="BJ29" s="3"/>
      <c r="BK29" s="3">
        <v>1</v>
      </c>
      <c r="BL29" s="3"/>
      <c r="BM29" s="3"/>
      <c r="BN29" s="3">
        <v>1</v>
      </c>
      <c r="BO29" s="3"/>
      <c r="BP29" s="3"/>
      <c r="BQ29" s="3">
        <v>1</v>
      </c>
      <c r="BR29" s="3"/>
      <c r="BS29" s="3"/>
      <c r="BT29" s="3">
        <v>1</v>
      </c>
      <c r="BU29" s="3"/>
      <c r="BV29" s="3"/>
      <c r="BW29" s="3">
        <v>1</v>
      </c>
      <c r="BX29" s="3"/>
      <c r="BY29" s="3"/>
      <c r="BZ29" s="3">
        <v>1</v>
      </c>
      <c r="CA29" s="3"/>
      <c r="CB29" s="3"/>
      <c r="CC29" s="3">
        <v>1</v>
      </c>
      <c r="CD29" s="3"/>
      <c r="CE29" s="3"/>
      <c r="CF29" s="3">
        <v>1</v>
      </c>
      <c r="CG29" s="3"/>
      <c r="CH29" s="3"/>
      <c r="CI29" s="3">
        <v>1</v>
      </c>
      <c r="CJ29" s="3"/>
      <c r="CK29" s="3"/>
      <c r="CL29" s="3">
        <v>1</v>
      </c>
      <c r="CM29" s="3"/>
      <c r="CN29" s="3"/>
      <c r="CO29" s="3">
        <v>1</v>
      </c>
      <c r="CP29" s="3"/>
      <c r="CQ29" s="3"/>
      <c r="CR29" s="3">
        <v>1</v>
      </c>
      <c r="CS29" s="3"/>
      <c r="CT29" s="3"/>
      <c r="CU29" s="3">
        <v>1</v>
      </c>
      <c r="CV29" s="3"/>
      <c r="CW29" s="3"/>
      <c r="CX29" s="3">
        <v>1</v>
      </c>
      <c r="CY29" s="3"/>
      <c r="CZ29" s="3"/>
      <c r="DA29" s="3">
        <v>1</v>
      </c>
      <c r="DB29" s="3"/>
      <c r="DC29" s="3"/>
      <c r="DD29" s="3">
        <v>1</v>
      </c>
      <c r="DE29" s="3"/>
      <c r="DF29" s="3"/>
      <c r="DG29" s="3">
        <v>1</v>
      </c>
      <c r="DH29" s="3"/>
      <c r="DI29" s="3"/>
      <c r="DJ29" s="3">
        <v>1</v>
      </c>
      <c r="DK29" s="3"/>
      <c r="DL29" s="3"/>
      <c r="DM29" s="3">
        <v>1</v>
      </c>
      <c r="DN29" s="3"/>
      <c r="DO29" s="3"/>
      <c r="DP29" s="3">
        <v>1</v>
      </c>
      <c r="DQ29" s="3"/>
      <c r="DR29" s="3"/>
      <c r="DS29" s="3">
        <v>1</v>
      </c>
      <c r="DT29" s="3"/>
      <c r="DU29" s="3"/>
      <c r="DV29" s="3">
        <v>1</v>
      </c>
      <c r="DW29" s="3"/>
      <c r="DX29" s="3"/>
      <c r="DY29" s="3">
        <v>1</v>
      </c>
      <c r="DZ29" s="3"/>
      <c r="EA29" s="3"/>
      <c r="EB29" s="3">
        <v>1</v>
      </c>
      <c r="EC29" s="3"/>
      <c r="ED29" s="3"/>
      <c r="EE29" s="3">
        <v>1</v>
      </c>
      <c r="EF29" s="3"/>
      <c r="EG29" s="3"/>
      <c r="EH29" s="3">
        <v>1</v>
      </c>
      <c r="EI29" s="3"/>
      <c r="EJ29" s="3"/>
      <c r="EK29" s="3">
        <v>1</v>
      </c>
      <c r="EL29" s="3"/>
      <c r="EM29" s="3"/>
      <c r="EN29" s="3">
        <v>1</v>
      </c>
      <c r="EO29" s="3"/>
      <c r="EP29" s="3"/>
      <c r="EQ29" s="3">
        <v>1</v>
      </c>
      <c r="ER29" s="3"/>
      <c r="ES29" s="3"/>
      <c r="ET29" s="3">
        <v>1</v>
      </c>
      <c r="EU29" s="3"/>
      <c r="EV29" s="3"/>
      <c r="EW29" s="3">
        <v>1</v>
      </c>
      <c r="EX29" s="3"/>
      <c r="EY29" s="3"/>
      <c r="EZ29" s="3">
        <v>1</v>
      </c>
      <c r="FA29" s="3"/>
      <c r="FB29" s="3"/>
      <c r="FC29" s="3">
        <v>1</v>
      </c>
      <c r="FD29" s="3"/>
      <c r="FE29" s="3"/>
      <c r="FF29" s="3">
        <v>1</v>
      </c>
      <c r="FG29" s="3"/>
      <c r="FH29" s="3"/>
      <c r="FI29" s="3">
        <v>1</v>
      </c>
      <c r="FJ29" s="3"/>
      <c r="FK29" s="3"/>
      <c r="FL29" s="3">
        <v>1</v>
      </c>
      <c r="FM29" s="3"/>
      <c r="FN29" s="3"/>
      <c r="FO29" s="3">
        <v>1</v>
      </c>
      <c r="FP29" s="3"/>
      <c r="FQ29" s="3"/>
      <c r="FR29" s="3">
        <v>1</v>
      </c>
      <c r="FS29" s="3"/>
      <c r="FT29" s="3"/>
      <c r="FU29" s="3">
        <v>1</v>
      </c>
      <c r="FV29" s="3"/>
      <c r="FW29" s="3"/>
      <c r="FX29" s="3">
        <v>1</v>
      </c>
      <c r="FY29" s="3"/>
      <c r="FZ29" s="3"/>
      <c r="GA29" s="3">
        <v>1</v>
      </c>
      <c r="GB29" s="3"/>
      <c r="GC29" s="3"/>
      <c r="GD29" s="3">
        <v>1</v>
      </c>
      <c r="GE29" s="3"/>
      <c r="GF29" s="3"/>
      <c r="GG29" s="3">
        <v>1</v>
      </c>
      <c r="GH29" s="3"/>
      <c r="GI29" s="3"/>
      <c r="GJ29" s="3">
        <v>1</v>
      </c>
      <c r="GK29" s="3"/>
      <c r="GL29" s="3"/>
      <c r="GM29" s="3">
        <v>1</v>
      </c>
      <c r="GN29" s="3"/>
      <c r="GO29" s="3"/>
      <c r="GP29" s="3">
        <v>1</v>
      </c>
      <c r="GQ29" s="3"/>
      <c r="GR29" s="3"/>
      <c r="GS29" s="3">
        <v>1</v>
      </c>
      <c r="GT29" s="3"/>
      <c r="GU29" s="3"/>
      <c r="GV29" s="3">
        <v>1</v>
      </c>
      <c r="GW29" s="3"/>
      <c r="GX29" s="3"/>
      <c r="GY29" s="3">
        <v>1</v>
      </c>
      <c r="GZ29" s="3"/>
      <c r="HA29" s="3"/>
      <c r="HB29" s="3">
        <v>1</v>
      </c>
      <c r="HC29" s="3"/>
      <c r="HD29" s="3"/>
      <c r="HE29" s="3">
        <v>1</v>
      </c>
      <c r="HF29" s="3"/>
      <c r="HG29" s="3"/>
      <c r="HH29" s="3">
        <v>1</v>
      </c>
      <c r="HI29" s="3"/>
      <c r="HJ29" s="3"/>
      <c r="HK29" s="3">
        <v>1</v>
      </c>
      <c r="HL29" s="3"/>
      <c r="HM29" s="3"/>
      <c r="HN29" s="3">
        <v>1</v>
      </c>
      <c r="HO29" s="3"/>
      <c r="HP29" s="3"/>
      <c r="HQ29" s="3">
        <v>1</v>
      </c>
      <c r="HR29" s="3"/>
      <c r="HS29" s="3"/>
      <c r="HT29" s="3">
        <v>1</v>
      </c>
      <c r="HU29" s="3"/>
      <c r="HV29" s="3"/>
      <c r="HW29" s="3">
        <v>1</v>
      </c>
      <c r="HX29" s="3"/>
      <c r="HY29" s="3"/>
      <c r="HZ29" s="3">
        <v>1</v>
      </c>
      <c r="IA29" s="3"/>
      <c r="IB29" s="3"/>
      <c r="IC29" s="3">
        <v>1</v>
      </c>
      <c r="ID29" s="3"/>
      <c r="IE29" s="3"/>
      <c r="IF29" s="3">
        <v>1</v>
      </c>
      <c r="IG29" s="3"/>
      <c r="IH29" s="3"/>
      <c r="II29" s="3">
        <v>1</v>
      </c>
      <c r="IJ29" s="3"/>
      <c r="IK29" s="3"/>
      <c r="IL29" s="3">
        <v>1</v>
      </c>
      <c r="IM29" s="3"/>
      <c r="IN29" s="3"/>
      <c r="IO29" s="3">
        <v>1</v>
      </c>
      <c r="IP29" s="3"/>
      <c r="IQ29" s="3"/>
      <c r="IR29" s="3">
        <v>1</v>
      </c>
      <c r="IS29" s="3"/>
      <c r="IT29" s="3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</row>
    <row r="30" spans="1:293" ht="15.75" customHeight="1" thickBot="1" x14ac:dyDescent="0.35">
      <c r="A30" s="2">
        <v>17</v>
      </c>
      <c r="B30" s="28" t="s">
        <v>472</v>
      </c>
      <c r="C30" s="3">
        <v>1</v>
      </c>
      <c r="D30" s="3"/>
      <c r="E30" s="3"/>
      <c r="F30" s="3">
        <v>1</v>
      </c>
      <c r="G30" s="3"/>
      <c r="H30" s="3"/>
      <c r="I30" s="3">
        <v>1</v>
      </c>
      <c r="J30" s="3"/>
      <c r="K30" s="3"/>
      <c r="L30" s="3">
        <v>1</v>
      </c>
      <c r="M30" s="3"/>
      <c r="N30" s="3"/>
      <c r="O30" s="3">
        <v>1</v>
      </c>
      <c r="P30" s="3"/>
      <c r="Q30" s="3"/>
      <c r="R30" s="3">
        <v>1</v>
      </c>
      <c r="S30" s="3"/>
      <c r="T30" s="3"/>
      <c r="U30" s="3">
        <v>1</v>
      </c>
      <c r="V30" s="3"/>
      <c r="W30" s="3"/>
      <c r="X30" s="3">
        <v>1</v>
      </c>
      <c r="Y30" s="3"/>
      <c r="Z30" s="3"/>
      <c r="AA30" s="3">
        <v>1</v>
      </c>
      <c r="AB30" s="3"/>
      <c r="AC30" s="3"/>
      <c r="AD30" s="3">
        <v>1</v>
      </c>
      <c r="AE30" s="3"/>
      <c r="AF30" s="3"/>
      <c r="AG30" s="3">
        <v>1</v>
      </c>
      <c r="AH30" s="3"/>
      <c r="AI30" s="3"/>
      <c r="AJ30" s="3">
        <v>1</v>
      </c>
      <c r="AK30" s="3"/>
      <c r="AL30" s="3"/>
      <c r="AM30" s="3">
        <v>1</v>
      </c>
      <c r="AN30" s="3"/>
      <c r="AO30" s="3"/>
      <c r="AP30" s="3">
        <v>1</v>
      </c>
      <c r="AQ30" s="3"/>
      <c r="AR30" s="3"/>
      <c r="AS30" s="3">
        <v>1</v>
      </c>
      <c r="AT30" s="3"/>
      <c r="AU30" s="3"/>
      <c r="AV30" s="3">
        <v>1</v>
      </c>
      <c r="AW30" s="3"/>
      <c r="AX30" s="3"/>
      <c r="AY30" s="3">
        <v>1</v>
      </c>
      <c r="AZ30" s="3"/>
      <c r="BA30" s="3"/>
      <c r="BB30" s="3">
        <v>1</v>
      </c>
      <c r="BC30" s="3"/>
      <c r="BD30" s="3"/>
      <c r="BE30" s="3">
        <v>1</v>
      </c>
      <c r="BF30" s="3"/>
      <c r="BG30" s="3"/>
      <c r="BH30" s="3">
        <v>1</v>
      </c>
      <c r="BI30" s="3"/>
      <c r="BJ30" s="3"/>
      <c r="BK30" s="3">
        <v>1</v>
      </c>
      <c r="BL30" s="3"/>
      <c r="BM30" s="3"/>
      <c r="BN30" s="3">
        <v>1</v>
      </c>
      <c r="BO30" s="3"/>
      <c r="BP30" s="3"/>
      <c r="BQ30" s="3">
        <v>1</v>
      </c>
      <c r="BR30" s="3"/>
      <c r="BS30" s="3"/>
      <c r="BT30" s="3">
        <v>1</v>
      </c>
      <c r="BU30" s="3"/>
      <c r="BV30" s="3"/>
      <c r="BW30" s="3">
        <v>1</v>
      </c>
      <c r="BX30" s="3"/>
      <c r="BY30" s="3"/>
      <c r="BZ30" s="3">
        <v>1</v>
      </c>
      <c r="CA30" s="3"/>
      <c r="CB30" s="3"/>
      <c r="CC30" s="3">
        <v>1</v>
      </c>
      <c r="CD30" s="3"/>
      <c r="CE30" s="3"/>
      <c r="CF30" s="3">
        <v>1</v>
      </c>
      <c r="CG30" s="3"/>
      <c r="CH30" s="3"/>
      <c r="CI30" s="3">
        <v>1</v>
      </c>
      <c r="CJ30" s="3"/>
      <c r="CK30" s="3"/>
      <c r="CL30" s="3">
        <v>1</v>
      </c>
      <c r="CM30" s="3"/>
      <c r="CN30" s="3"/>
      <c r="CO30" s="3">
        <v>1</v>
      </c>
      <c r="CP30" s="3"/>
      <c r="CQ30" s="3"/>
      <c r="CR30" s="3">
        <v>1</v>
      </c>
      <c r="CS30" s="3"/>
      <c r="CT30" s="3"/>
      <c r="CU30" s="3">
        <v>1</v>
      </c>
      <c r="CV30" s="3"/>
      <c r="CW30" s="3"/>
      <c r="CX30" s="3">
        <v>1</v>
      </c>
      <c r="CY30" s="3"/>
      <c r="CZ30" s="3"/>
      <c r="DA30" s="3">
        <v>1</v>
      </c>
      <c r="DB30" s="3"/>
      <c r="DC30" s="3"/>
      <c r="DD30" s="3">
        <v>1</v>
      </c>
      <c r="DE30" s="3"/>
      <c r="DF30" s="3"/>
      <c r="DG30" s="3">
        <v>1</v>
      </c>
      <c r="DH30" s="3"/>
      <c r="DI30" s="3"/>
      <c r="DJ30" s="3">
        <v>1</v>
      </c>
      <c r="DK30" s="3"/>
      <c r="DL30" s="3"/>
      <c r="DM30" s="3">
        <v>1</v>
      </c>
      <c r="DN30" s="3"/>
      <c r="DO30" s="3"/>
      <c r="DP30" s="3">
        <v>1</v>
      </c>
      <c r="DQ30" s="3"/>
      <c r="DR30" s="3"/>
      <c r="DS30" s="3">
        <v>1</v>
      </c>
      <c r="DT30" s="3"/>
      <c r="DU30" s="3"/>
      <c r="DV30" s="3">
        <v>1</v>
      </c>
      <c r="DW30" s="3"/>
      <c r="DX30" s="3"/>
      <c r="DY30" s="3">
        <v>1</v>
      </c>
      <c r="DZ30" s="3"/>
      <c r="EA30" s="3"/>
      <c r="EB30" s="3">
        <v>1</v>
      </c>
      <c r="EC30" s="3"/>
      <c r="ED30" s="3"/>
      <c r="EE30" s="3">
        <v>1</v>
      </c>
      <c r="EF30" s="3"/>
      <c r="EG30" s="3"/>
      <c r="EH30" s="3">
        <v>1</v>
      </c>
      <c r="EI30" s="3"/>
      <c r="EJ30" s="3"/>
      <c r="EK30" s="3">
        <v>1</v>
      </c>
      <c r="EL30" s="3"/>
      <c r="EM30" s="3"/>
      <c r="EN30" s="3">
        <v>1</v>
      </c>
      <c r="EO30" s="3"/>
      <c r="EP30" s="3"/>
      <c r="EQ30" s="3">
        <v>1</v>
      </c>
      <c r="ER30" s="3"/>
      <c r="ES30" s="3"/>
      <c r="ET30" s="3">
        <v>1</v>
      </c>
      <c r="EU30" s="3"/>
      <c r="EV30" s="3"/>
      <c r="EW30" s="3">
        <v>1</v>
      </c>
      <c r="EX30" s="3"/>
      <c r="EY30" s="3"/>
      <c r="EZ30" s="3">
        <v>1</v>
      </c>
      <c r="FA30" s="3"/>
      <c r="FB30" s="3"/>
      <c r="FC30" s="3">
        <v>1</v>
      </c>
      <c r="FD30" s="3"/>
      <c r="FE30" s="3"/>
      <c r="FF30" s="3">
        <v>1</v>
      </c>
      <c r="FG30" s="3"/>
      <c r="FH30" s="3"/>
      <c r="FI30" s="3">
        <v>1</v>
      </c>
      <c r="FJ30" s="3"/>
      <c r="FK30" s="3"/>
      <c r="FL30" s="3">
        <v>1</v>
      </c>
      <c r="FM30" s="3"/>
      <c r="FN30" s="3"/>
      <c r="FO30" s="3">
        <v>1</v>
      </c>
      <c r="FP30" s="3"/>
      <c r="FQ30" s="3"/>
      <c r="FR30" s="3">
        <v>1</v>
      </c>
      <c r="FS30" s="3"/>
      <c r="FT30" s="3"/>
      <c r="FU30" s="3">
        <v>1</v>
      </c>
      <c r="FV30" s="3"/>
      <c r="FW30" s="3"/>
      <c r="FX30" s="3">
        <v>1</v>
      </c>
      <c r="FY30" s="3"/>
      <c r="FZ30" s="3"/>
      <c r="GA30" s="3">
        <v>1</v>
      </c>
      <c r="GB30" s="3"/>
      <c r="GC30" s="3"/>
      <c r="GD30" s="3">
        <v>1</v>
      </c>
      <c r="GE30" s="3"/>
      <c r="GF30" s="3"/>
      <c r="GG30" s="3">
        <v>1</v>
      </c>
      <c r="GH30" s="3"/>
      <c r="GI30" s="3"/>
      <c r="GJ30" s="3">
        <v>1</v>
      </c>
      <c r="GK30" s="3"/>
      <c r="GL30" s="3"/>
      <c r="GM30" s="3">
        <v>1</v>
      </c>
      <c r="GN30" s="3"/>
      <c r="GO30" s="3"/>
      <c r="GP30" s="3">
        <v>1</v>
      </c>
      <c r="GQ30" s="3"/>
      <c r="GR30" s="3"/>
      <c r="GS30" s="3">
        <v>1</v>
      </c>
      <c r="GT30" s="3"/>
      <c r="GU30" s="3"/>
      <c r="GV30" s="3">
        <v>1</v>
      </c>
      <c r="GW30" s="3"/>
      <c r="GX30" s="3"/>
      <c r="GY30" s="3">
        <v>1</v>
      </c>
      <c r="GZ30" s="3"/>
      <c r="HA30" s="3"/>
      <c r="HB30" s="3">
        <v>1</v>
      </c>
      <c r="HC30" s="3"/>
      <c r="HD30" s="3"/>
      <c r="HE30" s="3">
        <v>1</v>
      </c>
      <c r="HF30" s="3"/>
      <c r="HG30" s="3"/>
      <c r="HH30" s="3">
        <v>1</v>
      </c>
      <c r="HI30" s="3"/>
      <c r="HJ30" s="3"/>
      <c r="HK30" s="3">
        <v>1</v>
      </c>
      <c r="HL30" s="3"/>
      <c r="HM30" s="3"/>
      <c r="HN30" s="3">
        <v>1</v>
      </c>
      <c r="HO30" s="3"/>
      <c r="HP30" s="3"/>
      <c r="HQ30" s="3">
        <v>1</v>
      </c>
      <c r="HR30" s="3"/>
      <c r="HS30" s="3"/>
      <c r="HT30" s="3">
        <v>1</v>
      </c>
      <c r="HU30" s="3"/>
      <c r="HV30" s="3"/>
      <c r="HW30" s="3">
        <v>1</v>
      </c>
      <c r="HX30" s="3"/>
      <c r="HY30" s="3"/>
      <c r="HZ30" s="3">
        <v>1</v>
      </c>
      <c r="IA30" s="3"/>
      <c r="IB30" s="3"/>
      <c r="IC30" s="3">
        <v>1</v>
      </c>
      <c r="ID30" s="3"/>
      <c r="IE30" s="3"/>
      <c r="IF30" s="3">
        <v>1</v>
      </c>
      <c r="IG30" s="3"/>
      <c r="IH30" s="3"/>
      <c r="II30" s="3">
        <v>1</v>
      </c>
      <c r="IJ30" s="3"/>
      <c r="IK30" s="3"/>
      <c r="IL30" s="3">
        <v>1</v>
      </c>
      <c r="IM30" s="3"/>
      <c r="IN30" s="3"/>
      <c r="IO30" s="3">
        <v>1</v>
      </c>
      <c r="IP30" s="3"/>
      <c r="IQ30" s="3"/>
      <c r="IR30" s="3">
        <v>1</v>
      </c>
      <c r="IS30" s="3"/>
      <c r="IT30" s="3"/>
      <c r="IU30" s="14"/>
      <c r="IV30" s="14"/>
      <c r="IW30" s="14"/>
      <c r="IX30" s="14"/>
      <c r="IY30" s="14"/>
      <c r="IZ30" s="14"/>
      <c r="JA30" s="14"/>
      <c r="JB30" s="14"/>
      <c r="JC30" s="14"/>
      <c r="JD30" s="14"/>
      <c r="JE30" s="14"/>
      <c r="JF30" s="14"/>
      <c r="JG30" s="14"/>
      <c r="JH30" s="14"/>
      <c r="JI30" s="14"/>
      <c r="JJ30" s="14"/>
      <c r="JK30" s="14"/>
      <c r="JL30" s="14"/>
      <c r="JM30" s="14"/>
      <c r="JN30" s="14"/>
      <c r="JO30" s="14"/>
      <c r="JP30" s="14"/>
      <c r="JQ30" s="14"/>
      <c r="JR30" s="14"/>
      <c r="JS30" s="14"/>
      <c r="JT30" s="14"/>
      <c r="JU30" s="14"/>
      <c r="JV30" s="14"/>
      <c r="JW30" s="14"/>
      <c r="JX30" s="14"/>
      <c r="JY30" s="14"/>
      <c r="JZ30" s="14"/>
      <c r="KA30" s="14"/>
      <c r="KB30" s="14"/>
      <c r="KC30" s="14"/>
      <c r="KD30" s="14"/>
      <c r="KE30" s="14"/>
      <c r="KF30" s="14"/>
      <c r="KG30" s="14"/>
    </row>
    <row r="31" spans="1:293" x14ac:dyDescent="0.3">
      <c r="A31" s="42" t="s">
        <v>48</v>
      </c>
      <c r="B31" s="43"/>
      <c r="C31" s="3">
        <f t="shared" ref="C31:BN31" si="0">SUM(C14:C30)</f>
        <v>14</v>
      </c>
      <c r="D31" s="3">
        <f t="shared" si="0"/>
        <v>3</v>
      </c>
      <c r="E31" s="3">
        <f t="shared" si="0"/>
        <v>0</v>
      </c>
      <c r="F31" s="3">
        <f t="shared" si="0"/>
        <v>14</v>
      </c>
      <c r="G31" s="3">
        <f t="shared" si="0"/>
        <v>3</v>
      </c>
      <c r="H31" s="3">
        <f t="shared" si="0"/>
        <v>0</v>
      </c>
      <c r="I31" s="3">
        <f t="shared" si="0"/>
        <v>14</v>
      </c>
      <c r="J31" s="3">
        <f t="shared" si="0"/>
        <v>3</v>
      </c>
      <c r="K31" s="3">
        <f t="shared" si="0"/>
        <v>0</v>
      </c>
      <c r="L31" s="3">
        <f t="shared" si="0"/>
        <v>14</v>
      </c>
      <c r="M31" s="3">
        <f t="shared" si="0"/>
        <v>3</v>
      </c>
      <c r="N31" s="3">
        <f t="shared" si="0"/>
        <v>0</v>
      </c>
      <c r="O31" s="3">
        <f t="shared" si="0"/>
        <v>14</v>
      </c>
      <c r="P31" s="3">
        <f t="shared" si="0"/>
        <v>3</v>
      </c>
      <c r="Q31" s="3">
        <f t="shared" si="0"/>
        <v>0</v>
      </c>
      <c r="R31" s="3">
        <f t="shared" si="0"/>
        <v>14</v>
      </c>
      <c r="S31" s="3">
        <f t="shared" si="0"/>
        <v>3</v>
      </c>
      <c r="T31" s="3">
        <f t="shared" si="0"/>
        <v>0</v>
      </c>
      <c r="U31" s="3">
        <f t="shared" si="0"/>
        <v>14</v>
      </c>
      <c r="V31" s="3">
        <f t="shared" si="0"/>
        <v>3</v>
      </c>
      <c r="W31" s="3">
        <f t="shared" si="0"/>
        <v>0</v>
      </c>
      <c r="X31" s="3">
        <f t="shared" si="0"/>
        <v>14</v>
      </c>
      <c r="Y31" s="3">
        <f t="shared" si="0"/>
        <v>3</v>
      </c>
      <c r="Z31" s="3">
        <f t="shared" si="0"/>
        <v>0</v>
      </c>
      <c r="AA31" s="3">
        <f t="shared" si="0"/>
        <v>14</v>
      </c>
      <c r="AB31" s="3">
        <f t="shared" si="0"/>
        <v>3</v>
      </c>
      <c r="AC31" s="3">
        <f t="shared" si="0"/>
        <v>0</v>
      </c>
      <c r="AD31" s="3">
        <f t="shared" si="0"/>
        <v>14</v>
      </c>
      <c r="AE31" s="3">
        <f t="shared" si="0"/>
        <v>3</v>
      </c>
      <c r="AF31" s="3">
        <f t="shared" si="0"/>
        <v>0</v>
      </c>
      <c r="AG31" s="3">
        <f t="shared" si="0"/>
        <v>14</v>
      </c>
      <c r="AH31" s="3">
        <f t="shared" si="0"/>
        <v>3</v>
      </c>
      <c r="AI31" s="3">
        <f t="shared" si="0"/>
        <v>0</v>
      </c>
      <c r="AJ31" s="3">
        <f t="shared" si="0"/>
        <v>14</v>
      </c>
      <c r="AK31" s="3">
        <f t="shared" si="0"/>
        <v>3</v>
      </c>
      <c r="AL31" s="3">
        <f t="shared" si="0"/>
        <v>0</v>
      </c>
      <c r="AM31" s="3">
        <f t="shared" si="0"/>
        <v>14</v>
      </c>
      <c r="AN31" s="3">
        <f t="shared" si="0"/>
        <v>3</v>
      </c>
      <c r="AO31" s="3">
        <f t="shared" si="0"/>
        <v>0</v>
      </c>
      <c r="AP31" s="3">
        <f t="shared" si="0"/>
        <v>14</v>
      </c>
      <c r="AQ31" s="3">
        <f t="shared" si="0"/>
        <v>3</v>
      </c>
      <c r="AR31" s="3">
        <f t="shared" si="0"/>
        <v>0</v>
      </c>
      <c r="AS31" s="3">
        <f t="shared" si="0"/>
        <v>14</v>
      </c>
      <c r="AT31" s="3">
        <f t="shared" si="0"/>
        <v>3</v>
      </c>
      <c r="AU31" s="3">
        <f t="shared" si="0"/>
        <v>0</v>
      </c>
      <c r="AV31" s="3">
        <f t="shared" si="0"/>
        <v>14</v>
      </c>
      <c r="AW31" s="3">
        <f t="shared" si="0"/>
        <v>3</v>
      </c>
      <c r="AX31" s="3">
        <f t="shared" si="0"/>
        <v>0</v>
      </c>
      <c r="AY31" s="3">
        <f t="shared" si="0"/>
        <v>14</v>
      </c>
      <c r="AZ31" s="3">
        <f t="shared" si="0"/>
        <v>3</v>
      </c>
      <c r="BA31" s="3">
        <f t="shared" si="0"/>
        <v>0</v>
      </c>
      <c r="BB31" s="3">
        <f t="shared" si="0"/>
        <v>14</v>
      </c>
      <c r="BC31" s="3">
        <f t="shared" si="0"/>
        <v>3</v>
      </c>
      <c r="BD31" s="3">
        <f t="shared" si="0"/>
        <v>0</v>
      </c>
      <c r="BE31" s="3">
        <f t="shared" si="0"/>
        <v>14</v>
      </c>
      <c r="BF31" s="3">
        <f t="shared" si="0"/>
        <v>3</v>
      </c>
      <c r="BG31" s="3">
        <f t="shared" si="0"/>
        <v>0</v>
      </c>
      <c r="BH31" s="3">
        <f t="shared" si="0"/>
        <v>14</v>
      </c>
      <c r="BI31" s="3">
        <f t="shared" si="0"/>
        <v>3</v>
      </c>
      <c r="BJ31" s="3">
        <f t="shared" si="0"/>
        <v>0</v>
      </c>
      <c r="BK31" s="3">
        <f t="shared" si="0"/>
        <v>14</v>
      </c>
      <c r="BL31" s="3">
        <f t="shared" si="0"/>
        <v>3</v>
      </c>
      <c r="BM31" s="3">
        <f t="shared" si="0"/>
        <v>0</v>
      </c>
      <c r="BN31" s="3">
        <f t="shared" si="0"/>
        <v>14</v>
      </c>
      <c r="BO31" s="3">
        <f t="shared" ref="BO31:DZ31" si="1">SUM(BO14:BO30)</f>
        <v>3</v>
      </c>
      <c r="BP31" s="3">
        <f t="shared" si="1"/>
        <v>0</v>
      </c>
      <c r="BQ31" s="3">
        <f t="shared" si="1"/>
        <v>14</v>
      </c>
      <c r="BR31" s="3">
        <f t="shared" si="1"/>
        <v>3</v>
      </c>
      <c r="BS31" s="3">
        <f t="shared" si="1"/>
        <v>0</v>
      </c>
      <c r="BT31" s="3">
        <f t="shared" si="1"/>
        <v>14</v>
      </c>
      <c r="BU31" s="3">
        <f t="shared" si="1"/>
        <v>3</v>
      </c>
      <c r="BV31" s="3">
        <f t="shared" si="1"/>
        <v>0</v>
      </c>
      <c r="BW31" s="3">
        <f t="shared" si="1"/>
        <v>14</v>
      </c>
      <c r="BX31" s="3">
        <f t="shared" si="1"/>
        <v>3</v>
      </c>
      <c r="BY31" s="3">
        <f t="shared" si="1"/>
        <v>0</v>
      </c>
      <c r="BZ31" s="3">
        <f t="shared" si="1"/>
        <v>14</v>
      </c>
      <c r="CA31" s="3">
        <f t="shared" si="1"/>
        <v>3</v>
      </c>
      <c r="CB31" s="3">
        <f t="shared" si="1"/>
        <v>0</v>
      </c>
      <c r="CC31" s="3">
        <f t="shared" si="1"/>
        <v>14</v>
      </c>
      <c r="CD31" s="3">
        <f t="shared" si="1"/>
        <v>3</v>
      </c>
      <c r="CE31" s="3">
        <f t="shared" si="1"/>
        <v>0</v>
      </c>
      <c r="CF31" s="3">
        <f t="shared" si="1"/>
        <v>14</v>
      </c>
      <c r="CG31" s="3">
        <f t="shared" si="1"/>
        <v>3</v>
      </c>
      <c r="CH31" s="3">
        <f t="shared" si="1"/>
        <v>0</v>
      </c>
      <c r="CI31" s="3">
        <f t="shared" si="1"/>
        <v>14</v>
      </c>
      <c r="CJ31" s="3">
        <f t="shared" si="1"/>
        <v>3</v>
      </c>
      <c r="CK31" s="3">
        <f t="shared" si="1"/>
        <v>0</v>
      </c>
      <c r="CL31" s="3">
        <f t="shared" si="1"/>
        <v>14</v>
      </c>
      <c r="CM31" s="3">
        <f t="shared" si="1"/>
        <v>3</v>
      </c>
      <c r="CN31" s="3">
        <f t="shared" si="1"/>
        <v>0</v>
      </c>
      <c r="CO31" s="3">
        <f t="shared" si="1"/>
        <v>14</v>
      </c>
      <c r="CP31" s="3">
        <f t="shared" si="1"/>
        <v>3</v>
      </c>
      <c r="CQ31" s="3">
        <f t="shared" si="1"/>
        <v>0</v>
      </c>
      <c r="CR31" s="3">
        <f t="shared" si="1"/>
        <v>14</v>
      </c>
      <c r="CS31" s="3">
        <f t="shared" si="1"/>
        <v>3</v>
      </c>
      <c r="CT31" s="3">
        <f t="shared" si="1"/>
        <v>0</v>
      </c>
      <c r="CU31" s="3">
        <f t="shared" si="1"/>
        <v>14</v>
      </c>
      <c r="CV31" s="3">
        <f t="shared" si="1"/>
        <v>3</v>
      </c>
      <c r="CW31" s="3">
        <f t="shared" si="1"/>
        <v>0</v>
      </c>
      <c r="CX31" s="3">
        <f t="shared" si="1"/>
        <v>14</v>
      </c>
      <c r="CY31" s="3">
        <f t="shared" si="1"/>
        <v>3</v>
      </c>
      <c r="CZ31" s="3">
        <f t="shared" si="1"/>
        <v>0</v>
      </c>
      <c r="DA31" s="3">
        <f t="shared" si="1"/>
        <v>14</v>
      </c>
      <c r="DB31" s="3">
        <f t="shared" si="1"/>
        <v>3</v>
      </c>
      <c r="DC31" s="3">
        <f t="shared" si="1"/>
        <v>0</v>
      </c>
      <c r="DD31" s="3">
        <f t="shared" si="1"/>
        <v>14</v>
      </c>
      <c r="DE31" s="3">
        <f t="shared" si="1"/>
        <v>3</v>
      </c>
      <c r="DF31" s="3">
        <f t="shared" si="1"/>
        <v>0</v>
      </c>
      <c r="DG31" s="3">
        <f t="shared" si="1"/>
        <v>14</v>
      </c>
      <c r="DH31" s="3">
        <f t="shared" si="1"/>
        <v>3</v>
      </c>
      <c r="DI31" s="3">
        <f t="shared" si="1"/>
        <v>0</v>
      </c>
      <c r="DJ31" s="3">
        <f t="shared" si="1"/>
        <v>14</v>
      </c>
      <c r="DK31" s="3">
        <f t="shared" si="1"/>
        <v>3</v>
      </c>
      <c r="DL31" s="3">
        <f t="shared" si="1"/>
        <v>0</v>
      </c>
      <c r="DM31" s="3">
        <f t="shared" si="1"/>
        <v>14</v>
      </c>
      <c r="DN31" s="3">
        <f t="shared" si="1"/>
        <v>3</v>
      </c>
      <c r="DO31" s="3">
        <f t="shared" si="1"/>
        <v>0</v>
      </c>
      <c r="DP31" s="3">
        <f t="shared" si="1"/>
        <v>14</v>
      </c>
      <c r="DQ31" s="3">
        <f t="shared" si="1"/>
        <v>3</v>
      </c>
      <c r="DR31" s="3">
        <f t="shared" si="1"/>
        <v>0</v>
      </c>
      <c r="DS31" s="3">
        <f t="shared" si="1"/>
        <v>14</v>
      </c>
      <c r="DT31" s="3">
        <f t="shared" si="1"/>
        <v>3</v>
      </c>
      <c r="DU31" s="3">
        <f t="shared" si="1"/>
        <v>0</v>
      </c>
      <c r="DV31" s="3">
        <f t="shared" si="1"/>
        <v>14</v>
      </c>
      <c r="DW31" s="3">
        <f t="shared" si="1"/>
        <v>3</v>
      </c>
      <c r="DX31" s="3">
        <f t="shared" si="1"/>
        <v>0</v>
      </c>
      <c r="DY31" s="3">
        <f t="shared" si="1"/>
        <v>14</v>
      </c>
      <c r="DZ31" s="3">
        <f t="shared" si="1"/>
        <v>3</v>
      </c>
      <c r="EA31" s="3">
        <f t="shared" ref="EA31:GL31" si="2">SUM(EA14:EA30)</f>
        <v>0</v>
      </c>
      <c r="EB31" s="3">
        <f t="shared" si="2"/>
        <v>14</v>
      </c>
      <c r="EC31" s="3">
        <f t="shared" si="2"/>
        <v>3</v>
      </c>
      <c r="ED31" s="3">
        <f t="shared" si="2"/>
        <v>0</v>
      </c>
      <c r="EE31" s="3">
        <f t="shared" si="2"/>
        <v>14</v>
      </c>
      <c r="EF31" s="3">
        <f t="shared" si="2"/>
        <v>3</v>
      </c>
      <c r="EG31" s="3">
        <f t="shared" si="2"/>
        <v>0</v>
      </c>
      <c r="EH31" s="3">
        <f t="shared" si="2"/>
        <v>14</v>
      </c>
      <c r="EI31" s="3">
        <f t="shared" si="2"/>
        <v>3</v>
      </c>
      <c r="EJ31" s="3">
        <f t="shared" si="2"/>
        <v>0</v>
      </c>
      <c r="EK31" s="3">
        <f t="shared" si="2"/>
        <v>14</v>
      </c>
      <c r="EL31" s="3">
        <f t="shared" si="2"/>
        <v>3</v>
      </c>
      <c r="EM31" s="3">
        <f t="shared" si="2"/>
        <v>0</v>
      </c>
      <c r="EN31" s="3">
        <f t="shared" si="2"/>
        <v>14</v>
      </c>
      <c r="EO31" s="3">
        <f t="shared" si="2"/>
        <v>3</v>
      </c>
      <c r="EP31" s="3">
        <f t="shared" si="2"/>
        <v>0</v>
      </c>
      <c r="EQ31" s="3">
        <f t="shared" si="2"/>
        <v>14</v>
      </c>
      <c r="ER31" s="3">
        <f t="shared" si="2"/>
        <v>3</v>
      </c>
      <c r="ES31" s="3">
        <f t="shared" si="2"/>
        <v>0</v>
      </c>
      <c r="ET31" s="3">
        <f t="shared" si="2"/>
        <v>14</v>
      </c>
      <c r="EU31" s="3">
        <f t="shared" si="2"/>
        <v>3</v>
      </c>
      <c r="EV31" s="3">
        <f t="shared" si="2"/>
        <v>0</v>
      </c>
      <c r="EW31" s="3">
        <f t="shared" si="2"/>
        <v>14</v>
      </c>
      <c r="EX31" s="3">
        <f t="shared" si="2"/>
        <v>3</v>
      </c>
      <c r="EY31" s="3">
        <f t="shared" si="2"/>
        <v>0</v>
      </c>
      <c r="EZ31" s="3">
        <f t="shared" si="2"/>
        <v>14</v>
      </c>
      <c r="FA31" s="3">
        <f t="shared" si="2"/>
        <v>3</v>
      </c>
      <c r="FB31" s="3">
        <f t="shared" si="2"/>
        <v>0</v>
      </c>
      <c r="FC31" s="3">
        <f t="shared" si="2"/>
        <v>14</v>
      </c>
      <c r="FD31" s="3">
        <f t="shared" si="2"/>
        <v>3</v>
      </c>
      <c r="FE31" s="3">
        <f t="shared" si="2"/>
        <v>0</v>
      </c>
      <c r="FF31" s="3">
        <f t="shared" si="2"/>
        <v>14</v>
      </c>
      <c r="FG31" s="3">
        <f t="shared" si="2"/>
        <v>3</v>
      </c>
      <c r="FH31" s="3">
        <f t="shared" si="2"/>
        <v>0</v>
      </c>
      <c r="FI31" s="3">
        <f t="shared" si="2"/>
        <v>14</v>
      </c>
      <c r="FJ31" s="3">
        <f t="shared" si="2"/>
        <v>3</v>
      </c>
      <c r="FK31" s="3">
        <f t="shared" si="2"/>
        <v>0</v>
      </c>
      <c r="FL31" s="3">
        <f t="shared" si="2"/>
        <v>14</v>
      </c>
      <c r="FM31" s="3">
        <f t="shared" si="2"/>
        <v>3</v>
      </c>
      <c r="FN31" s="3">
        <f t="shared" si="2"/>
        <v>0</v>
      </c>
      <c r="FO31" s="3">
        <f t="shared" si="2"/>
        <v>14</v>
      </c>
      <c r="FP31" s="3">
        <f t="shared" si="2"/>
        <v>3</v>
      </c>
      <c r="FQ31" s="3">
        <f t="shared" si="2"/>
        <v>0</v>
      </c>
      <c r="FR31" s="3">
        <f t="shared" si="2"/>
        <v>14</v>
      </c>
      <c r="FS31" s="3">
        <f t="shared" si="2"/>
        <v>3</v>
      </c>
      <c r="FT31" s="3">
        <f t="shared" si="2"/>
        <v>0</v>
      </c>
      <c r="FU31" s="3">
        <f t="shared" si="2"/>
        <v>14</v>
      </c>
      <c r="FV31" s="3">
        <f t="shared" si="2"/>
        <v>3</v>
      </c>
      <c r="FW31" s="3">
        <f t="shared" si="2"/>
        <v>0</v>
      </c>
      <c r="FX31" s="3">
        <f t="shared" si="2"/>
        <v>14</v>
      </c>
      <c r="FY31" s="3">
        <f t="shared" si="2"/>
        <v>3</v>
      </c>
      <c r="FZ31" s="3">
        <f t="shared" si="2"/>
        <v>0</v>
      </c>
      <c r="GA31" s="3">
        <f t="shared" si="2"/>
        <v>14</v>
      </c>
      <c r="GB31" s="3">
        <f t="shared" si="2"/>
        <v>3</v>
      </c>
      <c r="GC31" s="3">
        <f t="shared" si="2"/>
        <v>0</v>
      </c>
      <c r="GD31" s="3">
        <f t="shared" si="2"/>
        <v>14</v>
      </c>
      <c r="GE31" s="3">
        <f t="shared" si="2"/>
        <v>3</v>
      </c>
      <c r="GF31" s="3">
        <f t="shared" si="2"/>
        <v>0</v>
      </c>
      <c r="GG31" s="3">
        <f t="shared" si="2"/>
        <v>14</v>
      </c>
      <c r="GH31" s="3">
        <f t="shared" si="2"/>
        <v>3</v>
      </c>
      <c r="GI31" s="3">
        <f t="shared" si="2"/>
        <v>0</v>
      </c>
      <c r="GJ31" s="3">
        <f t="shared" si="2"/>
        <v>14</v>
      </c>
      <c r="GK31" s="3">
        <f t="shared" si="2"/>
        <v>3</v>
      </c>
      <c r="GL31" s="3">
        <f t="shared" si="2"/>
        <v>0</v>
      </c>
      <c r="GM31" s="3">
        <f t="shared" ref="GM31:IT31" si="3">SUM(GM14:GM30)</f>
        <v>14</v>
      </c>
      <c r="GN31" s="3">
        <f t="shared" si="3"/>
        <v>3</v>
      </c>
      <c r="GO31" s="3">
        <f t="shared" si="3"/>
        <v>0</v>
      </c>
      <c r="GP31" s="3">
        <f t="shared" si="3"/>
        <v>14</v>
      </c>
      <c r="GQ31" s="3">
        <f t="shared" si="3"/>
        <v>3</v>
      </c>
      <c r="GR31" s="3">
        <f t="shared" si="3"/>
        <v>0</v>
      </c>
      <c r="GS31" s="3">
        <f t="shared" si="3"/>
        <v>14</v>
      </c>
      <c r="GT31" s="3">
        <f t="shared" si="3"/>
        <v>3</v>
      </c>
      <c r="GU31" s="3">
        <f t="shared" si="3"/>
        <v>0</v>
      </c>
      <c r="GV31" s="3">
        <f t="shared" si="3"/>
        <v>14</v>
      </c>
      <c r="GW31" s="3">
        <f t="shared" si="3"/>
        <v>3</v>
      </c>
      <c r="GX31" s="3">
        <f t="shared" si="3"/>
        <v>0</v>
      </c>
      <c r="GY31" s="3">
        <f t="shared" si="3"/>
        <v>14</v>
      </c>
      <c r="GZ31" s="3">
        <f t="shared" si="3"/>
        <v>3</v>
      </c>
      <c r="HA31" s="3">
        <f t="shared" si="3"/>
        <v>0</v>
      </c>
      <c r="HB31" s="3">
        <f t="shared" si="3"/>
        <v>14</v>
      </c>
      <c r="HC31" s="3">
        <f t="shared" si="3"/>
        <v>3</v>
      </c>
      <c r="HD31" s="3">
        <f t="shared" si="3"/>
        <v>0</v>
      </c>
      <c r="HE31" s="3">
        <f t="shared" si="3"/>
        <v>14</v>
      </c>
      <c r="HF31" s="3">
        <f t="shared" si="3"/>
        <v>3</v>
      </c>
      <c r="HG31" s="3">
        <f t="shared" si="3"/>
        <v>0</v>
      </c>
      <c r="HH31" s="3">
        <f t="shared" si="3"/>
        <v>14</v>
      </c>
      <c r="HI31" s="3">
        <f t="shared" si="3"/>
        <v>3</v>
      </c>
      <c r="HJ31" s="3">
        <f t="shared" si="3"/>
        <v>0</v>
      </c>
      <c r="HK31" s="3">
        <f t="shared" si="3"/>
        <v>14</v>
      </c>
      <c r="HL31" s="3">
        <f t="shared" si="3"/>
        <v>3</v>
      </c>
      <c r="HM31" s="3">
        <f t="shared" si="3"/>
        <v>0</v>
      </c>
      <c r="HN31" s="3">
        <f t="shared" si="3"/>
        <v>14</v>
      </c>
      <c r="HO31" s="3">
        <f t="shared" si="3"/>
        <v>3</v>
      </c>
      <c r="HP31" s="3">
        <f t="shared" si="3"/>
        <v>0</v>
      </c>
      <c r="HQ31" s="3">
        <f t="shared" si="3"/>
        <v>14</v>
      </c>
      <c r="HR31" s="3">
        <f t="shared" si="3"/>
        <v>3</v>
      </c>
      <c r="HS31" s="3">
        <f t="shared" si="3"/>
        <v>0</v>
      </c>
      <c r="HT31" s="3">
        <f t="shared" si="3"/>
        <v>14</v>
      </c>
      <c r="HU31" s="3">
        <f t="shared" si="3"/>
        <v>3</v>
      </c>
      <c r="HV31" s="3">
        <f t="shared" si="3"/>
        <v>0</v>
      </c>
      <c r="HW31" s="3">
        <f t="shared" si="3"/>
        <v>14</v>
      </c>
      <c r="HX31" s="3">
        <f t="shared" si="3"/>
        <v>3</v>
      </c>
      <c r="HY31" s="3">
        <f t="shared" si="3"/>
        <v>0</v>
      </c>
      <c r="HZ31" s="3">
        <f t="shared" si="3"/>
        <v>14</v>
      </c>
      <c r="IA31" s="3">
        <f t="shared" si="3"/>
        <v>3</v>
      </c>
      <c r="IB31" s="3">
        <f t="shared" si="3"/>
        <v>0</v>
      </c>
      <c r="IC31" s="3">
        <f t="shared" si="3"/>
        <v>14</v>
      </c>
      <c r="ID31" s="3">
        <f t="shared" si="3"/>
        <v>3</v>
      </c>
      <c r="IE31" s="3">
        <f t="shared" si="3"/>
        <v>0</v>
      </c>
      <c r="IF31" s="3">
        <f t="shared" si="3"/>
        <v>14</v>
      </c>
      <c r="IG31" s="3">
        <f t="shared" si="3"/>
        <v>3</v>
      </c>
      <c r="IH31" s="3">
        <f t="shared" si="3"/>
        <v>0</v>
      </c>
      <c r="II31" s="3">
        <f t="shared" si="3"/>
        <v>14</v>
      </c>
      <c r="IJ31" s="3">
        <f t="shared" si="3"/>
        <v>3</v>
      </c>
      <c r="IK31" s="3">
        <f t="shared" si="3"/>
        <v>0</v>
      </c>
      <c r="IL31" s="3">
        <f t="shared" si="3"/>
        <v>14</v>
      </c>
      <c r="IM31" s="3">
        <f t="shared" si="3"/>
        <v>3</v>
      </c>
      <c r="IN31" s="3">
        <f t="shared" si="3"/>
        <v>0</v>
      </c>
      <c r="IO31" s="3">
        <f t="shared" si="3"/>
        <v>14</v>
      </c>
      <c r="IP31" s="3">
        <f t="shared" si="3"/>
        <v>3</v>
      </c>
      <c r="IQ31" s="3">
        <f t="shared" si="3"/>
        <v>0</v>
      </c>
      <c r="IR31" s="3">
        <f t="shared" si="3"/>
        <v>14</v>
      </c>
      <c r="IS31" s="3">
        <f t="shared" si="3"/>
        <v>3</v>
      </c>
      <c r="IT31" s="3">
        <f t="shared" si="3"/>
        <v>0</v>
      </c>
    </row>
    <row r="32" spans="1:293" ht="44.4" customHeight="1" x14ac:dyDescent="0.3">
      <c r="A32" s="44" t="s">
        <v>253</v>
      </c>
      <c r="B32" s="45"/>
      <c r="C32" s="7">
        <f>C31/17%</f>
        <v>82.35294117647058</v>
      </c>
      <c r="D32" s="7">
        <f t="shared" ref="D32:BO32" si="4">D31/17%</f>
        <v>17.647058823529409</v>
      </c>
      <c r="E32" s="7">
        <f t="shared" si="4"/>
        <v>0</v>
      </c>
      <c r="F32" s="7">
        <f t="shared" si="4"/>
        <v>82.35294117647058</v>
      </c>
      <c r="G32" s="7">
        <f t="shared" si="4"/>
        <v>17.647058823529409</v>
      </c>
      <c r="H32" s="7">
        <f t="shared" si="4"/>
        <v>0</v>
      </c>
      <c r="I32" s="7">
        <f t="shared" si="4"/>
        <v>82.35294117647058</v>
      </c>
      <c r="J32" s="7">
        <f t="shared" si="4"/>
        <v>17.647058823529409</v>
      </c>
      <c r="K32" s="7">
        <f t="shared" si="4"/>
        <v>0</v>
      </c>
      <c r="L32" s="7">
        <f t="shared" si="4"/>
        <v>82.35294117647058</v>
      </c>
      <c r="M32" s="7">
        <f t="shared" si="4"/>
        <v>17.647058823529409</v>
      </c>
      <c r="N32" s="7">
        <f t="shared" si="4"/>
        <v>0</v>
      </c>
      <c r="O32" s="7">
        <f t="shared" si="4"/>
        <v>82.35294117647058</v>
      </c>
      <c r="P32" s="7">
        <f t="shared" si="4"/>
        <v>17.647058823529409</v>
      </c>
      <c r="Q32" s="7">
        <f t="shared" si="4"/>
        <v>0</v>
      </c>
      <c r="R32" s="7">
        <f t="shared" si="4"/>
        <v>82.35294117647058</v>
      </c>
      <c r="S32" s="7">
        <f t="shared" si="4"/>
        <v>17.647058823529409</v>
      </c>
      <c r="T32" s="7">
        <f t="shared" si="4"/>
        <v>0</v>
      </c>
      <c r="U32" s="7">
        <f t="shared" si="4"/>
        <v>82.35294117647058</v>
      </c>
      <c r="V32" s="7">
        <f t="shared" si="4"/>
        <v>17.647058823529409</v>
      </c>
      <c r="W32" s="7">
        <f t="shared" si="4"/>
        <v>0</v>
      </c>
      <c r="X32" s="7">
        <f t="shared" si="4"/>
        <v>82.35294117647058</v>
      </c>
      <c r="Y32" s="7">
        <f t="shared" si="4"/>
        <v>17.647058823529409</v>
      </c>
      <c r="Z32" s="7">
        <f t="shared" si="4"/>
        <v>0</v>
      </c>
      <c r="AA32" s="7">
        <f t="shared" si="4"/>
        <v>82.35294117647058</v>
      </c>
      <c r="AB32" s="7">
        <f t="shared" si="4"/>
        <v>17.647058823529409</v>
      </c>
      <c r="AC32" s="7">
        <f t="shared" si="4"/>
        <v>0</v>
      </c>
      <c r="AD32" s="7">
        <f t="shared" si="4"/>
        <v>82.35294117647058</v>
      </c>
      <c r="AE32" s="7">
        <f t="shared" si="4"/>
        <v>17.647058823529409</v>
      </c>
      <c r="AF32" s="7">
        <f t="shared" si="4"/>
        <v>0</v>
      </c>
      <c r="AG32" s="7">
        <f t="shared" si="4"/>
        <v>82.35294117647058</v>
      </c>
      <c r="AH32" s="7">
        <f t="shared" si="4"/>
        <v>17.647058823529409</v>
      </c>
      <c r="AI32" s="7">
        <f t="shared" si="4"/>
        <v>0</v>
      </c>
      <c r="AJ32" s="7">
        <f t="shared" si="4"/>
        <v>82.35294117647058</v>
      </c>
      <c r="AK32" s="7">
        <f t="shared" si="4"/>
        <v>17.647058823529409</v>
      </c>
      <c r="AL32" s="7">
        <f t="shared" si="4"/>
        <v>0</v>
      </c>
      <c r="AM32" s="7">
        <f t="shared" si="4"/>
        <v>82.35294117647058</v>
      </c>
      <c r="AN32" s="7">
        <f t="shared" si="4"/>
        <v>17.647058823529409</v>
      </c>
      <c r="AO32" s="7">
        <f t="shared" si="4"/>
        <v>0</v>
      </c>
      <c r="AP32" s="7">
        <f t="shared" si="4"/>
        <v>82.35294117647058</v>
      </c>
      <c r="AQ32" s="7">
        <f t="shared" si="4"/>
        <v>17.647058823529409</v>
      </c>
      <c r="AR32" s="7">
        <f t="shared" si="4"/>
        <v>0</v>
      </c>
      <c r="AS32" s="7">
        <f t="shared" si="4"/>
        <v>82.35294117647058</v>
      </c>
      <c r="AT32" s="7">
        <f t="shared" si="4"/>
        <v>17.647058823529409</v>
      </c>
      <c r="AU32" s="7">
        <f t="shared" si="4"/>
        <v>0</v>
      </c>
      <c r="AV32" s="7">
        <f t="shared" si="4"/>
        <v>82.35294117647058</v>
      </c>
      <c r="AW32" s="7">
        <f t="shared" si="4"/>
        <v>17.647058823529409</v>
      </c>
      <c r="AX32" s="7">
        <f t="shared" si="4"/>
        <v>0</v>
      </c>
      <c r="AY32" s="7">
        <f t="shared" si="4"/>
        <v>82.35294117647058</v>
      </c>
      <c r="AZ32" s="7">
        <f t="shared" si="4"/>
        <v>17.647058823529409</v>
      </c>
      <c r="BA32" s="7">
        <f t="shared" si="4"/>
        <v>0</v>
      </c>
      <c r="BB32" s="7">
        <f t="shared" si="4"/>
        <v>82.35294117647058</v>
      </c>
      <c r="BC32" s="7">
        <f t="shared" si="4"/>
        <v>17.647058823529409</v>
      </c>
      <c r="BD32" s="7">
        <f t="shared" si="4"/>
        <v>0</v>
      </c>
      <c r="BE32" s="7">
        <f t="shared" si="4"/>
        <v>82.35294117647058</v>
      </c>
      <c r="BF32" s="7">
        <f t="shared" si="4"/>
        <v>17.647058823529409</v>
      </c>
      <c r="BG32" s="7">
        <f t="shared" si="4"/>
        <v>0</v>
      </c>
      <c r="BH32" s="7">
        <f t="shared" si="4"/>
        <v>82.35294117647058</v>
      </c>
      <c r="BI32" s="7">
        <f t="shared" si="4"/>
        <v>17.647058823529409</v>
      </c>
      <c r="BJ32" s="7">
        <f t="shared" si="4"/>
        <v>0</v>
      </c>
      <c r="BK32" s="7">
        <f t="shared" si="4"/>
        <v>82.35294117647058</v>
      </c>
      <c r="BL32" s="7">
        <f t="shared" si="4"/>
        <v>17.647058823529409</v>
      </c>
      <c r="BM32" s="7">
        <f t="shared" si="4"/>
        <v>0</v>
      </c>
      <c r="BN32" s="7">
        <f t="shared" si="4"/>
        <v>82.35294117647058</v>
      </c>
      <c r="BO32" s="7">
        <f t="shared" si="4"/>
        <v>17.647058823529409</v>
      </c>
      <c r="BP32" s="7">
        <f t="shared" ref="BP32:EA32" si="5">BP31/17%</f>
        <v>0</v>
      </c>
      <c r="BQ32" s="7">
        <f t="shared" si="5"/>
        <v>82.35294117647058</v>
      </c>
      <c r="BR32" s="7">
        <f t="shared" si="5"/>
        <v>17.647058823529409</v>
      </c>
      <c r="BS32" s="7">
        <f t="shared" si="5"/>
        <v>0</v>
      </c>
      <c r="BT32" s="7">
        <f t="shared" si="5"/>
        <v>82.35294117647058</v>
      </c>
      <c r="BU32" s="7">
        <f t="shared" si="5"/>
        <v>17.647058823529409</v>
      </c>
      <c r="BV32" s="7">
        <f t="shared" si="5"/>
        <v>0</v>
      </c>
      <c r="BW32" s="7">
        <f t="shared" si="5"/>
        <v>82.35294117647058</v>
      </c>
      <c r="BX32" s="7">
        <f t="shared" si="5"/>
        <v>17.647058823529409</v>
      </c>
      <c r="BY32" s="7">
        <f t="shared" si="5"/>
        <v>0</v>
      </c>
      <c r="BZ32" s="7">
        <f t="shared" si="5"/>
        <v>82.35294117647058</v>
      </c>
      <c r="CA32" s="7">
        <f t="shared" si="5"/>
        <v>17.647058823529409</v>
      </c>
      <c r="CB32" s="7">
        <f t="shared" si="5"/>
        <v>0</v>
      </c>
      <c r="CC32" s="7">
        <f t="shared" si="5"/>
        <v>82.35294117647058</v>
      </c>
      <c r="CD32" s="7">
        <f t="shared" si="5"/>
        <v>17.647058823529409</v>
      </c>
      <c r="CE32" s="7">
        <f t="shared" si="5"/>
        <v>0</v>
      </c>
      <c r="CF32" s="7">
        <f t="shared" si="5"/>
        <v>82.35294117647058</v>
      </c>
      <c r="CG32" s="7">
        <f t="shared" si="5"/>
        <v>17.647058823529409</v>
      </c>
      <c r="CH32" s="7">
        <f t="shared" si="5"/>
        <v>0</v>
      </c>
      <c r="CI32" s="7">
        <f t="shared" si="5"/>
        <v>82.35294117647058</v>
      </c>
      <c r="CJ32" s="7">
        <f t="shared" si="5"/>
        <v>17.647058823529409</v>
      </c>
      <c r="CK32" s="7">
        <f t="shared" si="5"/>
        <v>0</v>
      </c>
      <c r="CL32" s="7">
        <f t="shared" si="5"/>
        <v>82.35294117647058</v>
      </c>
      <c r="CM32" s="7">
        <f t="shared" si="5"/>
        <v>17.647058823529409</v>
      </c>
      <c r="CN32" s="7">
        <f t="shared" si="5"/>
        <v>0</v>
      </c>
      <c r="CO32" s="7">
        <f t="shared" si="5"/>
        <v>82.35294117647058</v>
      </c>
      <c r="CP32" s="7">
        <f t="shared" si="5"/>
        <v>17.647058823529409</v>
      </c>
      <c r="CQ32" s="7">
        <f t="shared" si="5"/>
        <v>0</v>
      </c>
      <c r="CR32" s="7">
        <f t="shared" si="5"/>
        <v>82.35294117647058</v>
      </c>
      <c r="CS32" s="7">
        <f t="shared" si="5"/>
        <v>17.647058823529409</v>
      </c>
      <c r="CT32" s="7">
        <f t="shared" si="5"/>
        <v>0</v>
      </c>
      <c r="CU32" s="7">
        <f t="shared" si="5"/>
        <v>82.35294117647058</v>
      </c>
      <c r="CV32" s="7">
        <f t="shared" si="5"/>
        <v>17.647058823529409</v>
      </c>
      <c r="CW32" s="7">
        <f t="shared" si="5"/>
        <v>0</v>
      </c>
      <c r="CX32" s="7">
        <f t="shared" si="5"/>
        <v>82.35294117647058</v>
      </c>
      <c r="CY32" s="7">
        <f t="shared" si="5"/>
        <v>17.647058823529409</v>
      </c>
      <c r="CZ32" s="7">
        <f t="shared" si="5"/>
        <v>0</v>
      </c>
      <c r="DA32" s="7">
        <f t="shared" si="5"/>
        <v>82.35294117647058</v>
      </c>
      <c r="DB32" s="7">
        <f t="shared" si="5"/>
        <v>17.647058823529409</v>
      </c>
      <c r="DC32" s="7">
        <f t="shared" si="5"/>
        <v>0</v>
      </c>
      <c r="DD32" s="7">
        <f t="shared" si="5"/>
        <v>82.35294117647058</v>
      </c>
      <c r="DE32" s="7">
        <f t="shared" si="5"/>
        <v>17.647058823529409</v>
      </c>
      <c r="DF32" s="7">
        <f t="shared" si="5"/>
        <v>0</v>
      </c>
      <c r="DG32" s="7">
        <f t="shared" si="5"/>
        <v>82.35294117647058</v>
      </c>
      <c r="DH32" s="7">
        <f t="shared" si="5"/>
        <v>17.647058823529409</v>
      </c>
      <c r="DI32" s="7">
        <f t="shared" si="5"/>
        <v>0</v>
      </c>
      <c r="DJ32" s="7">
        <f t="shared" si="5"/>
        <v>82.35294117647058</v>
      </c>
      <c r="DK32" s="7">
        <f t="shared" si="5"/>
        <v>17.647058823529409</v>
      </c>
      <c r="DL32" s="7">
        <f t="shared" si="5"/>
        <v>0</v>
      </c>
      <c r="DM32" s="7">
        <f t="shared" si="5"/>
        <v>82.35294117647058</v>
      </c>
      <c r="DN32" s="7">
        <f t="shared" si="5"/>
        <v>17.647058823529409</v>
      </c>
      <c r="DO32" s="7">
        <f t="shared" si="5"/>
        <v>0</v>
      </c>
      <c r="DP32" s="7">
        <f t="shared" si="5"/>
        <v>82.35294117647058</v>
      </c>
      <c r="DQ32" s="7">
        <f t="shared" si="5"/>
        <v>17.647058823529409</v>
      </c>
      <c r="DR32" s="7">
        <f t="shared" si="5"/>
        <v>0</v>
      </c>
      <c r="DS32" s="7">
        <f t="shared" si="5"/>
        <v>82.35294117647058</v>
      </c>
      <c r="DT32" s="7">
        <f t="shared" si="5"/>
        <v>17.647058823529409</v>
      </c>
      <c r="DU32" s="7">
        <f t="shared" si="5"/>
        <v>0</v>
      </c>
      <c r="DV32" s="7">
        <f t="shared" si="5"/>
        <v>82.35294117647058</v>
      </c>
      <c r="DW32" s="7">
        <f t="shared" si="5"/>
        <v>17.647058823529409</v>
      </c>
      <c r="DX32" s="7">
        <f t="shared" si="5"/>
        <v>0</v>
      </c>
      <c r="DY32" s="7">
        <f t="shared" si="5"/>
        <v>82.35294117647058</v>
      </c>
      <c r="DZ32" s="7">
        <f t="shared" si="5"/>
        <v>17.647058823529409</v>
      </c>
      <c r="EA32" s="7">
        <f t="shared" si="5"/>
        <v>0</v>
      </c>
      <c r="EB32" s="7">
        <f t="shared" ref="EB32:GM32" si="6">EB31/17%</f>
        <v>82.35294117647058</v>
      </c>
      <c r="EC32" s="7">
        <f t="shared" si="6"/>
        <v>17.647058823529409</v>
      </c>
      <c r="ED32" s="7">
        <f t="shared" si="6"/>
        <v>0</v>
      </c>
      <c r="EE32" s="7">
        <f t="shared" si="6"/>
        <v>82.35294117647058</v>
      </c>
      <c r="EF32" s="7">
        <f t="shared" si="6"/>
        <v>17.647058823529409</v>
      </c>
      <c r="EG32" s="7">
        <f t="shared" si="6"/>
        <v>0</v>
      </c>
      <c r="EH32" s="7">
        <f t="shared" si="6"/>
        <v>82.35294117647058</v>
      </c>
      <c r="EI32" s="7">
        <f t="shared" si="6"/>
        <v>17.647058823529409</v>
      </c>
      <c r="EJ32" s="7">
        <f t="shared" si="6"/>
        <v>0</v>
      </c>
      <c r="EK32" s="7">
        <f t="shared" si="6"/>
        <v>82.35294117647058</v>
      </c>
      <c r="EL32" s="7">
        <f t="shared" si="6"/>
        <v>17.647058823529409</v>
      </c>
      <c r="EM32" s="7">
        <f t="shared" si="6"/>
        <v>0</v>
      </c>
      <c r="EN32" s="7">
        <f t="shared" si="6"/>
        <v>82.35294117647058</v>
      </c>
      <c r="EO32" s="7">
        <f t="shared" si="6"/>
        <v>17.647058823529409</v>
      </c>
      <c r="EP32" s="7">
        <f t="shared" si="6"/>
        <v>0</v>
      </c>
      <c r="EQ32" s="7">
        <f t="shared" si="6"/>
        <v>82.35294117647058</v>
      </c>
      <c r="ER32" s="7">
        <f t="shared" si="6"/>
        <v>17.647058823529409</v>
      </c>
      <c r="ES32" s="7">
        <f t="shared" si="6"/>
        <v>0</v>
      </c>
      <c r="ET32" s="7">
        <f t="shared" si="6"/>
        <v>82.35294117647058</v>
      </c>
      <c r="EU32" s="7">
        <f t="shared" si="6"/>
        <v>17.647058823529409</v>
      </c>
      <c r="EV32" s="7">
        <f t="shared" si="6"/>
        <v>0</v>
      </c>
      <c r="EW32" s="7">
        <f t="shared" si="6"/>
        <v>82.35294117647058</v>
      </c>
      <c r="EX32" s="7">
        <f t="shared" si="6"/>
        <v>17.647058823529409</v>
      </c>
      <c r="EY32" s="7">
        <f t="shared" si="6"/>
        <v>0</v>
      </c>
      <c r="EZ32" s="7">
        <f t="shared" si="6"/>
        <v>82.35294117647058</v>
      </c>
      <c r="FA32" s="7">
        <f t="shared" si="6"/>
        <v>17.647058823529409</v>
      </c>
      <c r="FB32" s="7">
        <f t="shared" si="6"/>
        <v>0</v>
      </c>
      <c r="FC32" s="7">
        <f t="shared" si="6"/>
        <v>82.35294117647058</v>
      </c>
      <c r="FD32" s="7">
        <f t="shared" si="6"/>
        <v>17.647058823529409</v>
      </c>
      <c r="FE32" s="7">
        <f t="shared" si="6"/>
        <v>0</v>
      </c>
      <c r="FF32" s="7">
        <f t="shared" si="6"/>
        <v>82.35294117647058</v>
      </c>
      <c r="FG32" s="7">
        <f t="shared" si="6"/>
        <v>17.647058823529409</v>
      </c>
      <c r="FH32" s="7">
        <f t="shared" si="6"/>
        <v>0</v>
      </c>
      <c r="FI32" s="7">
        <f t="shared" si="6"/>
        <v>82.35294117647058</v>
      </c>
      <c r="FJ32" s="7">
        <f t="shared" si="6"/>
        <v>17.647058823529409</v>
      </c>
      <c r="FK32" s="7">
        <f t="shared" si="6"/>
        <v>0</v>
      </c>
      <c r="FL32" s="7">
        <f t="shared" si="6"/>
        <v>82.35294117647058</v>
      </c>
      <c r="FM32" s="7">
        <f t="shared" si="6"/>
        <v>17.647058823529409</v>
      </c>
      <c r="FN32" s="7">
        <f t="shared" si="6"/>
        <v>0</v>
      </c>
      <c r="FO32" s="7">
        <f t="shared" si="6"/>
        <v>82.35294117647058</v>
      </c>
      <c r="FP32" s="7">
        <f t="shared" si="6"/>
        <v>17.647058823529409</v>
      </c>
      <c r="FQ32" s="7">
        <f t="shared" si="6"/>
        <v>0</v>
      </c>
      <c r="FR32" s="7">
        <f t="shared" si="6"/>
        <v>82.35294117647058</v>
      </c>
      <c r="FS32" s="7">
        <f t="shared" si="6"/>
        <v>17.647058823529409</v>
      </c>
      <c r="FT32" s="7">
        <f t="shared" si="6"/>
        <v>0</v>
      </c>
      <c r="FU32" s="7">
        <f t="shared" si="6"/>
        <v>82.35294117647058</v>
      </c>
      <c r="FV32" s="7">
        <f t="shared" si="6"/>
        <v>17.647058823529409</v>
      </c>
      <c r="FW32" s="7">
        <f t="shared" si="6"/>
        <v>0</v>
      </c>
      <c r="FX32" s="7">
        <f t="shared" si="6"/>
        <v>82.35294117647058</v>
      </c>
      <c r="FY32" s="7">
        <f t="shared" si="6"/>
        <v>17.647058823529409</v>
      </c>
      <c r="FZ32" s="7">
        <f t="shared" si="6"/>
        <v>0</v>
      </c>
      <c r="GA32" s="7">
        <f t="shared" si="6"/>
        <v>82.35294117647058</v>
      </c>
      <c r="GB32" s="7">
        <f t="shared" si="6"/>
        <v>17.647058823529409</v>
      </c>
      <c r="GC32" s="7">
        <f t="shared" si="6"/>
        <v>0</v>
      </c>
      <c r="GD32" s="7">
        <f t="shared" si="6"/>
        <v>82.35294117647058</v>
      </c>
      <c r="GE32" s="7">
        <f t="shared" si="6"/>
        <v>17.647058823529409</v>
      </c>
      <c r="GF32" s="7">
        <f t="shared" si="6"/>
        <v>0</v>
      </c>
      <c r="GG32" s="7">
        <f t="shared" si="6"/>
        <v>82.35294117647058</v>
      </c>
      <c r="GH32" s="7">
        <f t="shared" si="6"/>
        <v>17.647058823529409</v>
      </c>
      <c r="GI32" s="7">
        <f t="shared" si="6"/>
        <v>0</v>
      </c>
      <c r="GJ32" s="7">
        <f t="shared" si="6"/>
        <v>82.35294117647058</v>
      </c>
      <c r="GK32" s="7">
        <f t="shared" si="6"/>
        <v>17.647058823529409</v>
      </c>
      <c r="GL32" s="7">
        <f t="shared" si="6"/>
        <v>0</v>
      </c>
      <c r="GM32" s="7">
        <f t="shared" si="6"/>
        <v>82.35294117647058</v>
      </c>
      <c r="GN32" s="7">
        <f t="shared" ref="GN32:IT32" si="7">GN31/17%</f>
        <v>17.647058823529409</v>
      </c>
      <c r="GO32" s="7">
        <f t="shared" si="7"/>
        <v>0</v>
      </c>
      <c r="GP32" s="7">
        <f t="shared" si="7"/>
        <v>82.35294117647058</v>
      </c>
      <c r="GQ32" s="7">
        <f t="shared" si="7"/>
        <v>17.647058823529409</v>
      </c>
      <c r="GR32" s="7">
        <f t="shared" si="7"/>
        <v>0</v>
      </c>
      <c r="GS32" s="7">
        <f t="shared" si="7"/>
        <v>82.35294117647058</v>
      </c>
      <c r="GT32" s="7">
        <f t="shared" si="7"/>
        <v>17.647058823529409</v>
      </c>
      <c r="GU32" s="7">
        <f t="shared" si="7"/>
        <v>0</v>
      </c>
      <c r="GV32" s="7">
        <f t="shared" si="7"/>
        <v>82.35294117647058</v>
      </c>
      <c r="GW32" s="7">
        <f t="shared" si="7"/>
        <v>17.647058823529409</v>
      </c>
      <c r="GX32" s="7">
        <f t="shared" si="7"/>
        <v>0</v>
      </c>
      <c r="GY32" s="7">
        <f t="shared" si="7"/>
        <v>82.35294117647058</v>
      </c>
      <c r="GZ32" s="7">
        <f t="shared" si="7"/>
        <v>17.647058823529409</v>
      </c>
      <c r="HA32" s="7">
        <f t="shared" si="7"/>
        <v>0</v>
      </c>
      <c r="HB32" s="7">
        <f t="shared" si="7"/>
        <v>82.35294117647058</v>
      </c>
      <c r="HC32" s="7">
        <f t="shared" si="7"/>
        <v>17.647058823529409</v>
      </c>
      <c r="HD32" s="7">
        <f t="shared" si="7"/>
        <v>0</v>
      </c>
      <c r="HE32" s="7">
        <f t="shared" si="7"/>
        <v>82.35294117647058</v>
      </c>
      <c r="HF32" s="7">
        <f t="shared" si="7"/>
        <v>17.647058823529409</v>
      </c>
      <c r="HG32" s="7">
        <f t="shared" si="7"/>
        <v>0</v>
      </c>
      <c r="HH32" s="7">
        <f t="shared" si="7"/>
        <v>82.35294117647058</v>
      </c>
      <c r="HI32" s="7">
        <f t="shared" si="7"/>
        <v>17.647058823529409</v>
      </c>
      <c r="HJ32" s="7">
        <f t="shared" si="7"/>
        <v>0</v>
      </c>
      <c r="HK32" s="7">
        <f t="shared" si="7"/>
        <v>82.35294117647058</v>
      </c>
      <c r="HL32" s="7">
        <f t="shared" si="7"/>
        <v>17.647058823529409</v>
      </c>
      <c r="HM32" s="7">
        <f t="shared" si="7"/>
        <v>0</v>
      </c>
      <c r="HN32" s="7">
        <f t="shared" si="7"/>
        <v>82.35294117647058</v>
      </c>
      <c r="HO32" s="7">
        <f t="shared" si="7"/>
        <v>17.647058823529409</v>
      </c>
      <c r="HP32" s="7">
        <f t="shared" si="7"/>
        <v>0</v>
      </c>
      <c r="HQ32" s="7">
        <f t="shared" si="7"/>
        <v>82.35294117647058</v>
      </c>
      <c r="HR32" s="7">
        <f t="shared" si="7"/>
        <v>17.647058823529409</v>
      </c>
      <c r="HS32" s="7">
        <f t="shared" si="7"/>
        <v>0</v>
      </c>
      <c r="HT32" s="7">
        <f t="shared" si="7"/>
        <v>82.35294117647058</v>
      </c>
      <c r="HU32" s="7">
        <f t="shared" si="7"/>
        <v>17.647058823529409</v>
      </c>
      <c r="HV32" s="7">
        <f t="shared" si="7"/>
        <v>0</v>
      </c>
      <c r="HW32" s="7">
        <f t="shared" si="7"/>
        <v>82.35294117647058</v>
      </c>
      <c r="HX32" s="7">
        <f t="shared" si="7"/>
        <v>17.647058823529409</v>
      </c>
      <c r="HY32" s="7">
        <f t="shared" si="7"/>
        <v>0</v>
      </c>
      <c r="HZ32" s="7">
        <f t="shared" si="7"/>
        <v>82.35294117647058</v>
      </c>
      <c r="IA32" s="7">
        <f t="shared" si="7"/>
        <v>17.647058823529409</v>
      </c>
      <c r="IB32" s="7">
        <f t="shared" si="7"/>
        <v>0</v>
      </c>
      <c r="IC32" s="7">
        <f t="shared" si="7"/>
        <v>82.35294117647058</v>
      </c>
      <c r="ID32" s="7">
        <f t="shared" si="7"/>
        <v>17.647058823529409</v>
      </c>
      <c r="IE32" s="7">
        <f t="shared" si="7"/>
        <v>0</v>
      </c>
      <c r="IF32" s="7">
        <f t="shared" si="7"/>
        <v>82.35294117647058</v>
      </c>
      <c r="IG32" s="7">
        <f t="shared" si="7"/>
        <v>17.647058823529409</v>
      </c>
      <c r="IH32" s="7">
        <f t="shared" si="7"/>
        <v>0</v>
      </c>
      <c r="II32" s="7">
        <f t="shared" si="7"/>
        <v>82.35294117647058</v>
      </c>
      <c r="IJ32" s="7">
        <f t="shared" si="7"/>
        <v>17.647058823529409</v>
      </c>
      <c r="IK32" s="7">
        <f t="shared" si="7"/>
        <v>0</v>
      </c>
      <c r="IL32" s="7">
        <f t="shared" si="7"/>
        <v>82.35294117647058</v>
      </c>
      <c r="IM32" s="7">
        <f t="shared" si="7"/>
        <v>17.647058823529409</v>
      </c>
      <c r="IN32" s="7">
        <f t="shared" si="7"/>
        <v>0</v>
      </c>
      <c r="IO32" s="7">
        <f t="shared" si="7"/>
        <v>82.35294117647058</v>
      </c>
      <c r="IP32" s="7">
        <f t="shared" si="7"/>
        <v>17.647058823529409</v>
      </c>
      <c r="IQ32" s="7">
        <f t="shared" si="7"/>
        <v>0</v>
      </c>
      <c r="IR32" s="7">
        <f t="shared" si="7"/>
        <v>82.35294117647058</v>
      </c>
      <c r="IS32" s="7">
        <f t="shared" si="7"/>
        <v>17.647058823529409</v>
      </c>
      <c r="IT32" s="7">
        <f t="shared" si="7"/>
        <v>0</v>
      </c>
    </row>
    <row r="34" spans="2:13" x14ac:dyDescent="0.3">
      <c r="B34" s="22" t="s">
        <v>249</v>
      </c>
      <c r="C34" s="22"/>
      <c r="D34" s="22"/>
      <c r="E34" s="22"/>
      <c r="F34" s="17"/>
      <c r="G34" s="17"/>
      <c r="H34" s="17"/>
      <c r="I34" s="17"/>
      <c r="J34" s="17"/>
      <c r="K34" s="17"/>
      <c r="L34" s="17"/>
      <c r="M34" s="17"/>
    </row>
    <row r="35" spans="2:13" x14ac:dyDescent="0.3">
      <c r="B35" s="16" t="s">
        <v>250</v>
      </c>
      <c r="C35" s="15" t="s">
        <v>244</v>
      </c>
      <c r="D35" s="21">
        <f>E35/100*17</f>
        <v>14.000000000000002</v>
      </c>
      <c r="E35" s="18">
        <f>(C32+F32+I32+L32+O32+R32+U32)/7</f>
        <v>82.352941176470594</v>
      </c>
      <c r="F35" s="17"/>
      <c r="G35" s="17"/>
      <c r="H35" s="17"/>
      <c r="I35" s="17"/>
      <c r="J35" s="17"/>
      <c r="K35" s="17"/>
      <c r="L35" s="17"/>
      <c r="M35" s="17"/>
    </row>
    <row r="36" spans="2:13" x14ac:dyDescent="0.3">
      <c r="B36" s="16" t="s">
        <v>251</v>
      </c>
      <c r="C36" s="15" t="s">
        <v>244</v>
      </c>
      <c r="D36" s="21">
        <f t="shared" ref="D36:D37" si="8">E36/100*17</f>
        <v>2.9999999999999996</v>
      </c>
      <c r="E36" s="18">
        <f>(D32+G32+J32+M32+P32+S32+V32)/7</f>
        <v>17.647058823529409</v>
      </c>
      <c r="F36" s="17"/>
      <c r="G36" s="17"/>
      <c r="H36" s="17"/>
      <c r="I36" s="17"/>
      <c r="J36" s="17"/>
      <c r="K36" s="17"/>
      <c r="L36" s="17"/>
      <c r="M36" s="17"/>
    </row>
    <row r="37" spans="2:13" x14ac:dyDescent="0.3">
      <c r="B37" s="16" t="s">
        <v>252</v>
      </c>
      <c r="C37" s="15" t="s">
        <v>244</v>
      </c>
      <c r="D37" s="21">
        <f t="shared" si="8"/>
        <v>0</v>
      </c>
      <c r="E37" s="18">
        <f>(E32+H32+K32+N32+Q32+T32+W32)/7</f>
        <v>0</v>
      </c>
      <c r="F37" s="17"/>
      <c r="G37" s="17"/>
      <c r="H37" s="17"/>
      <c r="I37" s="17"/>
      <c r="J37" s="17"/>
      <c r="K37" s="17"/>
      <c r="L37" s="17"/>
      <c r="M37" s="17"/>
    </row>
    <row r="38" spans="2:13" x14ac:dyDescent="0.3">
      <c r="B38" s="16"/>
      <c r="C38" s="24"/>
      <c r="D38" s="23">
        <f>SUM(D35:D37)</f>
        <v>17</v>
      </c>
      <c r="E38" s="23">
        <f>SUM(E35:E37)</f>
        <v>100</v>
      </c>
      <c r="F38" s="17"/>
      <c r="G38" s="17"/>
      <c r="H38" s="17"/>
      <c r="I38" s="17"/>
      <c r="J38" s="17"/>
      <c r="K38" s="17"/>
      <c r="L38" s="17"/>
      <c r="M38" s="17"/>
    </row>
    <row r="39" spans="2:13" ht="15" customHeight="1" x14ac:dyDescent="0.3">
      <c r="B39" s="16"/>
      <c r="C39" s="15"/>
      <c r="D39" s="49" t="s">
        <v>18</v>
      </c>
      <c r="E39" s="50"/>
      <c r="F39" s="51" t="s">
        <v>3</v>
      </c>
      <c r="G39" s="52"/>
      <c r="H39" s="53" t="s">
        <v>154</v>
      </c>
      <c r="I39" s="54"/>
      <c r="J39" s="53" t="s">
        <v>49</v>
      </c>
      <c r="K39" s="54"/>
      <c r="L39" s="17"/>
      <c r="M39" s="17"/>
    </row>
    <row r="40" spans="2:13" x14ac:dyDescent="0.3">
      <c r="B40" s="16" t="s">
        <v>250</v>
      </c>
      <c r="C40" s="15" t="s">
        <v>245</v>
      </c>
      <c r="D40" s="21">
        <v>14.000000000000002</v>
      </c>
      <c r="E40" s="18">
        <v>82.352941176470594</v>
      </c>
      <c r="F40" s="15">
        <v>14.000000000000002</v>
      </c>
      <c r="G40" s="18">
        <v>82.352941176470594</v>
      </c>
      <c r="H40" s="15">
        <v>14.000000000000002</v>
      </c>
      <c r="I40" s="18">
        <v>82.352941176470594</v>
      </c>
      <c r="J40" s="15">
        <v>14.000000000000002</v>
      </c>
      <c r="K40" s="18">
        <v>82.352941176470594</v>
      </c>
      <c r="L40" s="17"/>
      <c r="M40" s="17"/>
    </row>
    <row r="41" spans="2:13" x14ac:dyDescent="0.3">
      <c r="B41" s="16" t="s">
        <v>251</v>
      </c>
      <c r="C41" s="15" t="s">
        <v>245</v>
      </c>
      <c r="D41" s="21">
        <v>2.9999999999999996</v>
      </c>
      <c r="E41" s="18">
        <v>17.647058823529409</v>
      </c>
      <c r="F41" s="15">
        <v>2.9999999999999996</v>
      </c>
      <c r="G41" s="18">
        <v>17.647058823529409</v>
      </c>
      <c r="H41" s="15">
        <v>2.9999999999999996</v>
      </c>
      <c r="I41" s="18">
        <v>17.647058823529409</v>
      </c>
      <c r="J41" s="15">
        <v>2.9999999999999996</v>
      </c>
      <c r="K41" s="18">
        <v>17.647058823529409</v>
      </c>
      <c r="L41" s="17"/>
      <c r="M41" s="17"/>
    </row>
    <row r="42" spans="2:13" x14ac:dyDescent="0.3">
      <c r="B42" s="16" t="s">
        <v>252</v>
      </c>
      <c r="C42" s="15" t="s">
        <v>245</v>
      </c>
      <c r="D42" s="21">
        <v>0</v>
      </c>
      <c r="E42" s="18">
        <v>0</v>
      </c>
      <c r="F42" s="15">
        <v>0</v>
      </c>
      <c r="G42" s="18">
        <v>0</v>
      </c>
      <c r="H42" s="15">
        <v>0</v>
      </c>
      <c r="I42" s="18">
        <v>0</v>
      </c>
      <c r="J42" s="15">
        <v>0</v>
      </c>
      <c r="K42" s="18">
        <v>0</v>
      </c>
      <c r="L42" s="17"/>
      <c r="M42" s="17"/>
    </row>
    <row r="43" spans="2:13" x14ac:dyDescent="0.3">
      <c r="B43" s="16"/>
      <c r="C43" s="15"/>
      <c r="D43" s="20">
        <v>17</v>
      </c>
      <c r="E43" s="20">
        <v>100</v>
      </c>
      <c r="F43" s="19">
        <v>17</v>
      </c>
      <c r="G43" s="19">
        <v>100</v>
      </c>
      <c r="H43" s="19">
        <v>17</v>
      </c>
      <c r="I43" s="19">
        <v>100</v>
      </c>
      <c r="J43" s="19">
        <v>17</v>
      </c>
      <c r="K43" s="19">
        <v>100</v>
      </c>
      <c r="L43" s="17"/>
      <c r="M43" s="17"/>
    </row>
    <row r="44" spans="2:13" x14ac:dyDescent="0.3">
      <c r="B44" s="16" t="s">
        <v>250</v>
      </c>
      <c r="C44" s="15" t="s">
        <v>246</v>
      </c>
      <c r="D44" s="21">
        <v>14.000000000000002</v>
      </c>
      <c r="E44" s="18">
        <v>82.352941176470594</v>
      </c>
      <c r="F44" s="17"/>
      <c r="G44" s="17"/>
      <c r="H44" s="17"/>
      <c r="I44" s="17"/>
      <c r="J44" s="17"/>
      <c r="K44" s="17"/>
      <c r="L44" s="17"/>
      <c r="M44" s="17"/>
    </row>
    <row r="45" spans="2:13" x14ac:dyDescent="0.3">
      <c r="B45" s="16" t="s">
        <v>251</v>
      </c>
      <c r="C45" s="15" t="s">
        <v>246</v>
      </c>
      <c r="D45" s="21">
        <v>2.9999999999999996</v>
      </c>
      <c r="E45" s="18">
        <v>17.647058823529409</v>
      </c>
      <c r="F45" s="17"/>
      <c r="G45" s="17"/>
      <c r="H45" s="17"/>
      <c r="I45" s="17"/>
      <c r="J45" s="17"/>
      <c r="K45" s="17"/>
      <c r="L45" s="17"/>
      <c r="M45" s="17"/>
    </row>
    <row r="46" spans="2:13" x14ac:dyDescent="0.3">
      <c r="B46" s="16" t="s">
        <v>252</v>
      </c>
      <c r="C46" s="15" t="s">
        <v>246</v>
      </c>
      <c r="D46" s="21">
        <v>0</v>
      </c>
      <c r="E46" s="18">
        <v>0</v>
      </c>
      <c r="F46" s="17"/>
      <c r="G46" s="17"/>
      <c r="H46" s="17"/>
      <c r="I46" s="17"/>
      <c r="J46" s="17"/>
      <c r="K46" s="17"/>
      <c r="L46" s="17"/>
      <c r="M46" s="17"/>
    </row>
    <row r="47" spans="2:13" x14ac:dyDescent="0.3">
      <c r="B47" s="16"/>
      <c r="C47" s="24"/>
      <c r="D47" s="23">
        <v>17</v>
      </c>
      <c r="E47" s="23">
        <v>100</v>
      </c>
      <c r="F47" s="17"/>
      <c r="G47" s="17"/>
      <c r="H47" s="17"/>
      <c r="I47" s="17"/>
      <c r="J47" s="17"/>
      <c r="K47" s="17"/>
      <c r="L47" s="17"/>
      <c r="M47" s="17"/>
    </row>
    <row r="48" spans="2:13" x14ac:dyDescent="0.3">
      <c r="B48" s="16"/>
      <c r="C48" s="15"/>
      <c r="D48" s="55" t="s">
        <v>33</v>
      </c>
      <c r="E48" s="55"/>
      <c r="F48" s="56" t="s">
        <v>25</v>
      </c>
      <c r="G48" s="57"/>
      <c r="H48" s="53" t="s">
        <v>34</v>
      </c>
      <c r="I48" s="54"/>
      <c r="J48" s="48" t="s">
        <v>35</v>
      </c>
      <c r="K48" s="48"/>
      <c r="L48" s="48" t="s">
        <v>26</v>
      </c>
      <c r="M48" s="48"/>
    </row>
    <row r="49" spans="2:13" x14ac:dyDescent="0.3">
      <c r="B49" s="16" t="s">
        <v>250</v>
      </c>
      <c r="C49" s="15" t="s">
        <v>247</v>
      </c>
      <c r="D49" s="21">
        <v>14.000000000000002</v>
      </c>
      <c r="E49" s="18">
        <v>82.352941176470594</v>
      </c>
      <c r="F49" s="15">
        <v>14.000000000000002</v>
      </c>
      <c r="G49" s="18">
        <v>82.352941176470594</v>
      </c>
      <c r="H49" s="15">
        <v>14.000000000000002</v>
      </c>
      <c r="I49" s="18">
        <v>82.352941176470594</v>
      </c>
      <c r="J49" s="15">
        <v>14.000000000000002</v>
      </c>
      <c r="K49" s="18">
        <v>82.352941176470594</v>
      </c>
      <c r="L49" s="15">
        <v>14.000000000000002</v>
      </c>
      <c r="M49" s="18">
        <v>82.352941176470594</v>
      </c>
    </row>
    <row r="50" spans="2:13" x14ac:dyDescent="0.3">
      <c r="B50" s="16" t="s">
        <v>251</v>
      </c>
      <c r="C50" s="15" t="s">
        <v>247</v>
      </c>
      <c r="D50" s="21">
        <v>2.9999999999999996</v>
      </c>
      <c r="E50" s="18">
        <v>17.647058823529409</v>
      </c>
      <c r="F50" s="15">
        <v>2.9999999999999996</v>
      </c>
      <c r="G50" s="18">
        <v>17.647058823529409</v>
      </c>
      <c r="H50" s="15">
        <v>2.9999999999999996</v>
      </c>
      <c r="I50" s="18">
        <v>17.647058823529409</v>
      </c>
      <c r="J50" s="15">
        <v>2.9999999999999996</v>
      </c>
      <c r="K50" s="18">
        <v>17.647058823529409</v>
      </c>
      <c r="L50" s="15">
        <v>2.9999999999999996</v>
      </c>
      <c r="M50" s="18">
        <v>17.647058823529409</v>
      </c>
    </row>
    <row r="51" spans="2:13" x14ac:dyDescent="0.3">
      <c r="B51" s="16" t="s">
        <v>252</v>
      </c>
      <c r="C51" s="15" t="s">
        <v>247</v>
      </c>
      <c r="D51" s="21">
        <v>0</v>
      </c>
      <c r="E51" s="18">
        <v>0</v>
      </c>
      <c r="F51" s="15">
        <v>0</v>
      </c>
      <c r="G51" s="18">
        <v>0</v>
      </c>
      <c r="H51" s="15">
        <v>0</v>
      </c>
      <c r="I51" s="18">
        <v>0</v>
      </c>
      <c r="J51" s="15">
        <v>0</v>
      </c>
      <c r="K51" s="18">
        <v>0</v>
      </c>
      <c r="L51" s="15">
        <v>0</v>
      </c>
      <c r="M51" s="18">
        <v>0</v>
      </c>
    </row>
    <row r="52" spans="2:13" x14ac:dyDescent="0.3">
      <c r="B52" s="16"/>
      <c r="C52" s="15"/>
      <c r="D52" s="20">
        <v>17</v>
      </c>
      <c r="E52" s="20">
        <v>100</v>
      </c>
      <c r="F52" s="19">
        <v>17</v>
      </c>
      <c r="G52" s="19">
        <v>100</v>
      </c>
      <c r="H52" s="19">
        <v>17</v>
      </c>
      <c r="I52" s="19">
        <v>100</v>
      </c>
      <c r="J52" s="19">
        <v>17</v>
      </c>
      <c r="K52" s="19">
        <v>100</v>
      </c>
      <c r="L52" s="19">
        <v>17</v>
      </c>
      <c r="M52" s="19">
        <v>100</v>
      </c>
    </row>
    <row r="53" spans="2:13" x14ac:dyDescent="0.3">
      <c r="B53" s="16" t="s">
        <v>250</v>
      </c>
      <c r="C53" s="15" t="s">
        <v>248</v>
      </c>
      <c r="D53" s="21">
        <v>14.000000000000002</v>
      </c>
      <c r="E53" s="18">
        <v>82.352941176470594</v>
      </c>
      <c r="F53" s="17"/>
      <c r="G53" s="17"/>
      <c r="H53" s="17"/>
      <c r="I53" s="17"/>
      <c r="J53" s="17"/>
      <c r="K53" s="17"/>
      <c r="L53" s="17"/>
      <c r="M53" s="17"/>
    </row>
    <row r="54" spans="2:13" x14ac:dyDescent="0.3">
      <c r="B54" s="16" t="s">
        <v>251</v>
      </c>
      <c r="C54" s="15" t="s">
        <v>248</v>
      </c>
      <c r="D54" s="21">
        <v>2.9999999999999996</v>
      </c>
      <c r="E54" s="18">
        <v>17.647058823529409</v>
      </c>
      <c r="F54" s="17"/>
      <c r="G54" s="17"/>
      <c r="H54" s="17"/>
      <c r="I54" s="17"/>
      <c r="J54" s="17"/>
      <c r="K54" s="17"/>
      <c r="L54" s="17"/>
      <c r="M54" s="17"/>
    </row>
    <row r="55" spans="2:13" x14ac:dyDescent="0.3">
      <c r="B55" s="16" t="s">
        <v>252</v>
      </c>
      <c r="C55" s="15" t="s">
        <v>248</v>
      </c>
      <c r="D55" s="21">
        <v>0</v>
      </c>
      <c r="E55" s="18">
        <v>0</v>
      </c>
      <c r="F55" s="17"/>
      <c r="G55" s="17"/>
      <c r="H55" s="17"/>
      <c r="I55" s="17"/>
      <c r="J55" s="17"/>
      <c r="K55" s="17"/>
      <c r="L55" s="17"/>
      <c r="M55" s="17"/>
    </row>
    <row r="56" spans="2:13" x14ac:dyDescent="0.3">
      <c r="B56" s="16"/>
      <c r="C56" s="16"/>
      <c r="D56" s="20">
        <v>17</v>
      </c>
      <c r="E56" s="20">
        <v>100</v>
      </c>
      <c r="F56" s="17"/>
      <c r="G56" s="17"/>
      <c r="H56" s="17"/>
      <c r="I56" s="17"/>
      <c r="J56" s="17"/>
      <c r="K56" s="17"/>
      <c r="L56" s="17"/>
      <c r="M56" s="17"/>
    </row>
  </sheetData>
  <mergeCells count="199">
    <mergeCell ref="L48:M48"/>
    <mergeCell ref="D39:E39"/>
    <mergeCell ref="F39:G39"/>
    <mergeCell ref="H39:I39"/>
    <mergeCell ref="D48:E48"/>
    <mergeCell ref="F48:G48"/>
    <mergeCell ref="H48:I48"/>
    <mergeCell ref="IR2:IS2"/>
    <mergeCell ref="J39:K39"/>
    <mergeCell ref="J48:K48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1:B31"/>
    <mergeCell ref="A32:B32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мектепалды тобы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Алия Абдыкалыкова</cp:lastModifiedBy>
  <dcterms:created xsi:type="dcterms:W3CDTF">2022-12-22T06:57:03Z</dcterms:created>
  <dcterms:modified xsi:type="dcterms:W3CDTF">2026-08-03T09:15:16Z</dcterms:modified>
</cp:coreProperties>
</file>